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talia.anaya\Desktop\"/>
    </mc:Choice>
  </mc:AlternateContent>
  <xr:revisionPtr revIDLastSave="0" documentId="8_{06A35B09-08F5-4A3B-8211-87233DE8DCF7}" xr6:coauthVersionLast="47" xr6:coauthVersionMax="47" xr10:uidLastSave="{00000000-0000-0000-0000-000000000000}"/>
  <bookViews>
    <workbookView xWindow="-120" yWindow="-120" windowWidth="25440" windowHeight="15390" activeTab="1" xr2:uid="{00000000-000D-0000-FFFF-FFFF00000000}"/>
  </bookViews>
  <sheets>
    <sheet name="Summary" sheetId="5" r:id="rId1"/>
    <sheet name="Project Listing" sheetId="4" r:id="rId2"/>
  </sheets>
  <definedNames>
    <definedName name="_xlnm._FilterDatabase" localSheetId="1" hidden="1">'Project Listing'!$A$4:$F$802</definedName>
    <definedName name="_xlnm.Print_Area" localSheetId="1">'Project Listing'!$A:$F</definedName>
    <definedName name="_xlnm.Print_Titles" localSheetId="1">'Project Listing'!$1:$4</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<sst xmlns="http://schemas.openxmlformats.org/spreadsheetml/2006/main" count="3953" uniqueCount="1352">
  <si>
    <t>Category</t>
  </si>
  <si>
    <t>Description</t>
  </si>
  <si>
    <t>Economic Development</t>
  </si>
  <si>
    <t>Housing</t>
  </si>
  <si>
    <t>Funding designated for projects in support of Housing</t>
  </si>
  <si>
    <t>CW</t>
  </si>
  <si>
    <t>Funding designated for projects in alignment with the Economic Incentive Policy</t>
  </si>
  <si>
    <t>CDSF</t>
  </si>
  <si>
    <t>CDSF for CD 11</t>
  </si>
  <si>
    <t>11</t>
  </si>
  <si>
    <t>CDSF for CD 3</t>
  </si>
  <si>
    <t>3</t>
  </si>
  <si>
    <t>CDSF for CD 1</t>
  </si>
  <si>
    <t>1</t>
  </si>
  <si>
    <t>Preston Royal Replacement - 5626 Royal Ln. (Matching Funds)</t>
  </si>
  <si>
    <t>Library Facilities</t>
  </si>
  <si>
    <t>Design &amp; Construction (incl. books) of new 18,000 sf facility (PB5736)</t>
  </si>
  <si>
    <t>13</t>
  </si>
  <si>
    <t>Park Forest Replacement - 3728 High Vista Dr.</t>
  </si>
  <si>
    <t>Design &amp; Construction (incl. books) of new 18,000 sf facility (PB5734)</t>
  </si>
  <si>
    <t>North Oak Cliff Replacement - 338 W. 10th St.</t>
  </si>
  <si>
    <t>Design &amp; Construction (incl. books) of new 18,000 sf facility (PB5733)</t>
  </si>
  <si>
    <t>Fire Station #43 Replacement - 2844 Lombardy Ln</t>
  </si>
  <si>
    <t>Public Safety Facilities</t>
  </si>
  <si>
    <t>Fire Department Facilities</t>
  </si>
  <si>
    <t xml:space="preserve">Site acquisition, design and construction of a replacement station currently located at 2844 Lombardy Ln (13,000 S.F. ) </t>
  </si>
  <si>
    <t>6</t>
  </si>
  <si>
    <t>Dallas Police Training Academy Facility</t>
  </si>
  <si>
    <t>Police Facilities</t>
  </si>
  <si>
    <t xml:space="preserve">Design and Construction of a new academy facility in partnership with UNT Dallas Campus </t>
  </si>
  <si>
    <t>8</t>
  </si>
  <si>
    <t>Latino Cultural Center</t>
  </si>
  <si>
    <t>Cultural Arts Facilities</t>
  </si>
  <si>
    <t>Repair foundation for original building LCC Phase I, replace and repair paver stones in main plaza, window replace for original lobby and stage floor, add HVAC controls, repair foundation, replace roof, and exterior water infiltration mitigation</t>
  </si>
  <si>
    <t>14</t>
  </si>
  <si>
    <t xml:space="preserve">Central Patrol </t>
  </si>
  <si>
    <t>Building lacks water sprinkler system and fire alarm system. No fire alarm or sprinkler system installed in facility.</t>
  </si>
  <si>
    <t>2</t>
  </si>
  <si>
    <t xml:space="preserve">Renovating men's and women's restrooms and including ADA improvement. Due to structural issues, restrooms at the Central Patrol condition   </t>
  </si>
  <si>
    <t xml:space="preserve">Upgrade electrical panels and wiring to meet the increasing demand at the facility  </t>
  </si>
  <si>
    <t xml:space="preserve">Shower/locker room renovation men and women </t>
  </si>
  <si>
    <t>Belleview Garage</t>
  </si>
  <si>
    <t xml:space="preserve">Garage rehab at Belleview-Add more drains, seal expansion joints, clear out the drains, and waterproofing the top decks. - based on $20 per sqft waterproofing </t>
  </si>
  <si>
    <t>Fire Station #1</t>
  </si>
  <si>
    <t>Replace panel boards, switchgear, automatic transfer switches. Identified in Facilities Condition Assessment.</t>
  </si>
  <si>
    <t>Fire Station #14</t>
  </si>
  <si>
    <t>Fire Station #23</t>
  </si>
  <si>
    <t>4</t>
  </si>
  <si>
    <t>Fire Station #25</t>
  </si>
  <si>
    <t>Fire Station #26</t>
  </si>
  <si>
    <t>Fire Station #24</t>
  </si>
  <si>
    <t xml:space="preserve">Roof Repairs/ Replacement and waterproofing </t>
  </si>
  <si>
    <t>7</t>
  </si>
  <si>
    <t>Fire Station #29</t>
  </si>
  <si>
    <t>10</t>
  </si>
  <si>
    <t>Fire Station #30</t>
  </si>
  <si>
    <t>Fire Station #16</t>
  </si>
  <si>
    <t>Fire Station #34</t>
  </si>
  <si>
    <t>5</t>
  </si>
  <si>
    <t>Fire Station #39</t>
  </si>
  <si>
    <t>9</t>
  </si>
  <si>
    <t>Fire Station #46</t>
  </si>
  <si>
    <t>Fire Station #5</t>
  </si>
  <si>
    <t xml:space="preserve">Structural assessment was completed and recommendation of foundation repairs were provided. </t>
  </si>
  <si>
    <t>Fire Station #4</t>
  </si>
  <si>
    <t>Fire Station #52</t>
  </si>
  <si>
    <t>Major structural concern- potential work needs to be done. Water in the basement.</t>
  </si>
  <si>
    <t>Fire Station #8</t>
  </si>
  <si>
    <t>Kalita Humphreys Theater</t>
  </si>
  <si>
    <t>HVAC repair/replacement, fire alarm replacement, public safety upgrades, security upgrades,  elevator upgrades,  interior and exterior ADA accessibility enhancements, exterior repairs, water infiltration mitigation, backstage area enhancements and replacements - including bathrooms, dressing rooms, and rehearsal areas</t>
  </si>
  <si>
    <t xml:space="preserve">Kleberg-Rylie Library </t>
  </si>
  <si>
    <t xml:space="preserve">Upgrade public restrooms and make it ADA compliant </t>
  </si>
  <si>
    <t xml:space="preserve">Lakewood Library </t>
  </si>
  <si>
    <t>Majestic Theatre</t>
  </si>
  <si>
    <t>Exterior repairs / water infiltration mitigation and window replacement, seating replacement, elevator upgrades and repairs, interior ADA accessibility enhancements/upgrades; Install HVAC control (AX JACE) quantity 1, Elevator repairs, and restore historic façade including water infiltration</t>
  </si>
  <si>
    <t>Moody Performance Hall</t>
  </si>
  <si>
    <t>Replace/upgrade HVAC and controls, roof repairs, install HVAC control (AX JACE)</t>
  </si>
  <si>
    <t>Martin Luther King Jr. Library Building C</t>
  </si>
  <si>
    <t>North Central Patrol</t>
  </si>
  <si>
    <t xml:space="preserve">Kitchen Renovation </t>
  </si>
  <si>
    <t>12</t>
  </si>
  <si>
    <t xml:space="preserve">Mountain Creek Library                       </t>
  </si>
  <si>
    <t xml:space="preserve">Northeast Patrol </t>
  </si>
  <si>
    <t>Chiller</t>
  </si>
  <si>
    <t>Replace all showers</t>
  </si>
  <si>
    <t xml:space="preserve">Park Forest Library                                       </t>
  </si>
  <si>
    <t xml:space="preserve">Oak Lawn Library </t>
  </si>
  <si>
    <t>Renner Frankford Library</t>
  </si>
  <si>
    <t>Skyline Library</t>
  </si>
  <si>
    <t xml:space="preserve">Skillman Southwestern Library </t>
  </si>
  <si>
    <t xml:space="preserve">Southeast Patrol </t>
  </si>
  <si>
    <t>Domestic water supply lines and sanitary sewer lines repair/replacement, insulation, double-check valve replacements, etc.</t>
  </si>
  <si>
    <t>Dallas Courts Garage</t>
  </si>
  <si>
    <t>Install HVAC Control (AX JACE) Quantity 1</t>
  </si>
  <si>
    <t>Courts Building</t>
  </si>
  <si>
    <t>Clothing Warehouse P</t>
  </si>
  <si>
    <t>Fire Maintenance C</t>
  </si>
  <si>
    <t>Fire Rookie Bldg B</t>
  </si>
  <si>
    <t>Fire Station #3</t>
  </si>
  <si>
    <t>Fire Station #6</t>
  </si>
  <si>
    <t>Fire Station #15</t>
  </si>
  <si>
    <t xml:space="preserve">Fire Station #20 </t>
  </si>
  <si>
    <t>Fire Station #18</t>
  </si>
  <si>
    <t>Fire Station #31</t>
  </si>
  <si>
    <t>Fire Station #36</t>
  </si>
  <si>
    <t>Fire Station #44</t>
  </si>
  <si>
    <t>Fire Station #37</t>
  </si>
  <si>
    <t>Fire Station #47</t>
  </si>
  <si>
    <t>Fire Station #45</t>
  </si>
  <si>
    <t>Fire Station #49</t>
  </si>
  <si>
    <t>Fire Station #51</t>
  </si>
  <si>
    <t>Fire Station #53</t>
  </si>
  <si>
    <t>Fire Station #55</t>
  </si>
  <si>
    <t>Fire Station #54</t>
  </si>
  <si>
    <t>Fire Station #56</t>
  </si>
  <si>
    <t>Fire Station #50</t>
  </si>
  <si>
    <t>Fire Station #57</t>
  </si>
  <si>
    <t>Property Division</t>
  </si>
  <si>
    <t>Fire Station #32</t>
  </si>
  <si>
    <t>Quarter Master</t>
  </si>
  <si>
    <t>Radio Shop/Communications Building</t>
  </si>
  <si>
    <t>Southwest Police Station</t>
  </si>
  <si>
    <t>South_Central_PD</t>
  </si>
  <si>
    <t>Remodel Holdover cells and interview rooms - improve soundproofing in the interview room, replace drywall with double-layered cement board in holdover cells, purchase and install storage shelving and desk in video closet, add AXON video cameras to...</t>
  </si>
  <si>
    <t>Fire Station #11 Replacement - 3828 Cedar Springs Rd</t>
  </si>
  <si>
    <t>Site Acquisition, Design &amp; Construction of a replacement fire station (13,000 S.F.)</t>
  </si>
  <si>
    <t>Dallas Museum of Art</t>
  </si>
  <si>
    <t>Install chiller replacement, replace switchgear, replace air handler, install temperature and humidity control (controls, humidifiers, dehumidifiers), install temp and humidity control terminal boxes, install exhaust ventilation system (exhaust fans), Install make-up air (dampers, MAU, filters), install controls, install second utility (redundant utility support), and funding to help fund fire suppression system.</t>
  </si>
  <si>
    <t>Annette Strauss Square</t>
  </si>
  <si>
    <t>Replace stage house roof, public restrooms roof, HVAC, repair lighting, safety lighting, and fire suppression updates (includes OAC-CBTF funding)</t>
  </si>
  <si>
    <t>AT&amp;T Performing Arts Center</t>
  </si>
  <si>
    <t xml:space="preserve">Campus-wide public safety, security upgrades, cameras, lighting, parking garage repairs and plaza repairs.  </t>
  </si>
  <si>
    <t>Bath House Cultural Center</t>
  </si>
  <si>
    <t>Replace main switch gear, electrical panels, new roof, water infiltration, and enhance exterior restoration sealant to BHCC to ensure that it is historically accurate to original 1931 building</t>
  </si>
  <si>
    <t>Dallas Black Dance Theatre</t>
  </si>
  <si>
    <t>Roof - terra cotta tile replacement, replacement of HVAC units, security upgrades, elevator modernization, water infiltration mitigation, and replace flooring</t>
  </si>
  <si>
    <t>Oak Cliff Cultural Center</t>
  </si>
  <si>
    <t>Redo parking lot and upgrade bathrooms including ADA enhancements*</t>
  </si>
  <si>
    <t>Sammons Center for the Arts</t>
  </si>
  <si>
    <t>Exterior Sealing / water infiltration mitigation, Window replacement, repair drainage issues, repairs and updates to elevator and restrooms updates</t>
  </si>
  <si>
    <t>South Dallas Cultural Center</t>
  </si>
  <si>
    <t xml:space="preserve">Replace HVAC, repair roof drains / downspouts, new roof, repair exterior  /mitigate water infiltration; install HVAC control (AX JACE) Quantity 1, Upgrades to black box, including reconfiguration to maximize space and utilization by small groups and community; upgrade outdated bathrooms, full replacement of gallery flooring and anciliary spaces, including upgrading hallway flooring </t>
  </si>
  <si>
    <t>Winspear Opera House</t>
  </si>
  <si>
    <t xml:space="preserve">Building envelope, canopy repairs, flooring, public safety, HVAC, elevators, lighting, security and public safety upgrades, backstage IT updates, fire suppression and alarm systems, updates to black box space. </t>
  </si>
  <si>
    <t>Wyly Theatre</t>
  </si>
  <si>
    <t>Elevators repairs and updates, HVAC, roof repairs, public safety, fire alarm and suppression system replacement/upgrades, updates to black box space, building envelope. stage level window repairs; floor to ceiling repairs; all scenic mechanisms no longer function, not supported; repair window scenic elements and track mechanisms</t>
  </si>
  <si>
    <t>Various Locations</t>
  </si>
  <si>
    <t>Removal, replacement and remediation of two underground storage tanks</t>
  </si>
  <si>
    <t>Meyerson Symphony Center</t>
  </si>
  <si>
    <t>Roof and water infiltration repairs, replace reverb chambers (acoustical panels)</t>
  </si>
  <si>
    <t>City Data Center - 1000 Belleview Street</t>
  </si>
  <si>
    <t>Information Technology</t>
  </si>
  <si>
    <t>Information Technology Facilities</t>
  </si>
  <si>
    <t>Facility Upgrades</t>
  </si>
  <si>
    <t>Physical Access Control System</t>
  </si>
  <si>
    <t>Uninterrupted Power Supply</t>
  </si>
  <si>
    <t>Fire Alarm System</t>
  </si>
  <si>
    <t>CDSF for CD 4</t>
  </si>
  <si>
    <t>Claremont 8017, 8023, and 8030</t>
  </si>
  <si>
    <t>Flood Protection and Storm Drainage</t>
  </si>
  <si>
    <t>Erosion Control</t>
  </si>
  <si>
    <t>Stream 5B5 - Private - 8017; type 1, house threatened, 5', 8', 140 LF; 8023: type III fence/yard threatened 12', 5', 75 LF; 8030: type II detached garage 12', 10', 60 LF</t>
  </si>
  <si>
    <t>Desco 7108</t>
  </si>
  <si>
    <t>Storm Drainage</t>
  </si>
  <si>
    <t>One house floods, streets flood, design and construction. Site 4S 1995 Misc. Flooding Report</t>
  </si>
  <si>
    <t>Fairglen Dr 8928</t>
  </si>
  <si>
    <t>Approximately 200 LF 21" pipe, 1-10' inlet, to relieve street flooding</t>
  </si>
  <si>
    <t>Glencairn 216</t>
  </si>
  <si>
    <t>One home floods - inadequate drainage system at low point in street</t>
  </si>
  <si>
    <t>Glencairn 460</t>
  </si>
  <si>
    <t>Herring Branch - Private - 70 LF gabion wall, 15' height, Type I, house threatened, difficult access</t>
  </si>
  <si>
    <t>Harlandale - Strickland Area</t>
  </si>
  <si>
    <t>Apartment building floods, design and construction</t>
  </si>
  <si>
    <t>Harry Hines 5323</t>
  </si>
  <si>
    <t>UT Southwestern Basement flooded, design and construction</t>
  </si>
  <si>
    <t>Jan Creek Culvert @ Wheatland</t>
  </si>
  <si>
    <t>Flood Management</t>
  </si>
  <si>
    <t>Add culvert, raise road, FREQ. 100 YR., DEPTH 1.3, design and construction</t>
  </si>
  <si>
    <t>Ravinia S. 3338</t>
  </si>
  <si>
    <t>Five Mile Creek - Private - Type I, house threatened, erosion around end of mortared stone headwall at culvert outfall, 20' from house, 4' deep, about 125 LF gabion wall</t>
  </si>
  <si>
    <t>Southwood - Franklin (S) Area</t>
  </si>
  <si>
    <t>Provide 100-year upgrade to existing system.  One known garage floods, street flooding, design and construction. Site 12L 1995 Misc. Flooding Report</t>
  </si>
  <si>
    <t>Wentwood 7314</t>
  </si>
  <si>
    <t>Property flooding, design and construction</t>
  </si>
  <si>
    <t>Wixom Lane 835</t>
  </si>
  <si>
    <t xml:space="preserve">Prairie Creek Branch - Private - Type I, 1 home threatened - design and construction. Approx. 50 LF. </t>
  </si>
  <si>
    <t>Yolanda Circle 5636</t>
  </si>
  <si>
    <t>Replace approx. 380 LF of 15" RCP with approx. 30" RCP - Design and Construction</t>
  </si>
  <si>
    <t>Sheldon Ave 3303 (Fire Station 26)</t>
  </si>
  <si>
    <t xml:space="preserve">Unnamed Tributary to Coombs Creek - Public - Type 1, 1 structure threatened, approx. 4' from bank 14' deep. Approx. 200 LF of gabion wall. </t>
  </si>
  <si>
    <t>Outfall at Compton 1203/1205</t>
  </si>
  <si>
    <t xml:space="preserve">Cedar Creek - Public/Private - Design and construction of outfall &amp; flume replacement that is currently bridging a portion of Creek.  18' from bank, 26' deep, approx. 120 LF of erosion protection </t>
  </si>
  <si>
    <t>Oak Haven Lane 8602</t>
  </si>
  <si>
    <t>Design &amp; Const - Replace existing culvert crossing that is continually subject to blockage potentially causing road to flood.</t>
  </si>
  <si>
    <t>Knights Branch Upper Relief System Study</t>
  </si>
  <si>
    <t xml:space="preserve">Study, Model, &amp; Prelim.Design: Update capital drainage recommendations &amp; cost estimate for the Knights Branch Upper Relief System projects. Update PB174375 and FP21S06 estimates and limits </t>
  </si>
  <si>
    <t>Davenport Road 17911</t>
  </si>
  <si>
    <t>Stream 5B13 - Private - Type 1, 1 house threatened, ~23' from bank, ~19' deep, ~120' of gabion</t>
  </si>
  <si>
    <t>El Cerrito 2490 &amp; Hunnicut 8181</t>
  </si>
  <si>
    <t>Stream 5B5 - Private - Type 1, one home &amp; existing retaining wall threatened. El Cerrito on bank and 9' deep. Hunnicut 7' from bank and 8' deep. Approx. 200 LF of gabion wall</t>
  </si>
  <si>
    <t>4126 Maybeth Drainage Relief</t>
  </si>
  <si>
    <t xml:space="preserve">Design &amp; construction of an inlet and approximately 120 LF of 24" RCP to drain cul-de-sac to sump. Existing cul-de-sac currently is being drained by an undersize PVC pipe. </t>
  </si>
  <si>
    <t>Audelia Rd 11655 (Building 8 to 10)</t>
  </si>
  <si>
    <t>Jackson Branch - Private, Type 1, three structures threatened. Approximately 370 LF of gabion wall. - Design &amp; Construction</t>
  </si>
  <si>
    <t>6231 Pemberton Drainage Relief System</t>
  </si>
  <si>
    <t xml:space="preserve">Design &amp; Const of drainage relief system at Pemberton Dr Cul-De-Sac and Pemberton Dr. @ Tibbs St. </t>
  </si>
  <si>
    <t>Forston Ave 18503</t>
  </si>
  <si>
    <t>McKamy Branch - Private - Type 1, one home threatened, approx. 6' from bank and 9' deep. Approx. 45 LF of gabion wall</t>
  </si>
  <si>
    <t>Nutwood Cir. 6402</t>
  </si>
  <si>
    <t>McKamy Branch - Private - Type 1, two homes and utility pole threatened, approx. 6' from bank and 22' deep. Approx. 50 LF of erosion control</t>
  </si>
  <si>
    <t>Coombs Creek Dr 637</t>
  </si>
  <si>
    <t>Unnamed Trib. to Coombs Creek - Private - Type 1, one home threatened, 11' from bank 15' deep, approximately 65 LF of erosion protection</t>
  </si>
  <si>
    <t>11th E 1615</t>
  </si>
  <si>
    <t xml:space="preserve">Cedar Creek - Private - Type 1, one commercial structure threatened, 2' from bank 22' deep, approx. 110 LF of erosion protection. </t>
  </si>
  <si>
    <t>Hampton N 635</t>
  </si>
  <si>
    <t>Unnamed Trib. to Coombs Creek - Private - Type 1, one home threatened, 11' from bank 7' deep, approximately 60 LF of erosion protection</t>
  </si>
  <si>
    <t>Hillcrest Rd 13059</t>
  </si>
  <si>
    <t xml:space="preserve">White Rock Creek - Address erosion threatening upstream/downstream &amp; areas under the bridge not covered by PB140864. Not for bridge repair. Approx. 220 LF of erosion protection. </t>
  </si>
  <si>
    <t>Jefferson W 2909</t>
  </si>
  <si>
    <t>Coombs Creek - Private - Type 1, one home threatened, approx. 8' from bank 14' deep, approx. 70 LF of erosion protection</t>
  </si>
  <si>
    <t>2310 Chart Concrete Drainage Channel Repair</t>
  </si>
  <si>
    <t>Repair various areas of the concrete lined channel/alley in the area of Chart, Oldbridge, and Rockyglen</t>
  </si>
  <si>
    <t>Military Parkway @ Urbandale Park</t>
  </si>
  <si>
    <t xml:space="preserve">Upgrade culvert crossing at Military Parkway and Urbandale Park. Approx. 3.8' depth of overtopping and 0.55 fps from Stream 5B1 regulatory model during 100-year. </t>
  </si>
  <si>
    <t>Kiest Valley Parkway @ Kiest Knoll Outfall Protection</t>
  </si>
  <si>
    <t xml:space="preserve">Five Mile Creek - Public - Type II, culvert headwall threatened, 1' from bank 16' deep, approx. 60 LF of erosion protection. </t>
  </si>
  <si>
    <t>Hickory Creek Floodplain Management Study</t>
  </si>
  <si>
    <t xml:space="preserve">Comprehensive floodplain management study with updated flood mapping and recommendations for improvements
</t>
  </si>
  <si>
    <t>Mill Creek Drainage Relief System - Phase III</t>
  </si>
  <si>
    <t>Engineering for remainder of creek area ROW, creek restoration, upper basin relief systems, and re-routing of existing system trunk lines that are on private property or crossing mid-block - completes full relief for Mill Creek</t>
  </si>
  <si>
    <t>Spring Grove 13300 Block</t>
  </si>
  <si>
    <t xml:space="preserve">Upgrade drainage system in the area of 13330 Spring Grove Ave to provide flooding relief during the 100-year. Refer to the 2021 AZB Report. </t>
  </si>
  <si>
    <t>White Rock Creek Floodplain Management Study Update</t>
  </si>
  <si>
    <t>Update of the 1989 FPMS, extended into entire WRC watershed, to study flood control options</t>
  </si>
  <si>
    <t>Calm Meadow Drainage Rehabilitation</t>
  </si>
  <si>
    <t xml:space="preserve">Design &amp; Construction - Uncontrolled drainage of private pond due to slipped joints in existing public drainage system. Remove &amp; replace existing public system in private pond.  </t>
  </si>
  <si>
    <t>Hymie Circle 10105-10109</t>
  </si>
  <si>
    <t xml:space="preserve">Design &amp; Const. - No system on improved street. Current street and gutters no longer have adequate slopes to convey runoff. Add system at the cul-de-sac of Hymie Circle to Masters Road. </t>
  </si>
  <si>
    <t>Springhill Dr 2302, 2310, 2314, &amp; 2320</t>
  </si>
  <si>
    <t>S. Fork of Ash Creek - Private - Type 1 - 2302 dist:45',depth:12',100'; 2310 dist:35',depth:15',75'; 2314 dist:45',depth:15',100'; 2320 dist:15',depth:26',112'</t>
  </si>
  <si>
    <t xml:space="preserve">North Davillia Drive Estates Channel Repair (3755 Clover Lane) </t>
  </si>
  <si>
    <t xml:space="preserve">Design &amp; Const of remediations to the concreted lined channel of the North Davillia Drive Estates from Mixon to Marsh. </t>
  </si>
  <si>
    <t xml:space="preserve">Atlanta St. - South Blvd. to MLK Jr. Blvd. </t>
  </si>
  <si>
    <t>Design &amp; Const. of repairs to existing storm sewer system. Install approx. four 14' inlets, 500 LF of 36" RCP, 60 LF of 24" RCP storm laterals on Atlanta St. from MLK Jr. Blvd. to South Blvd.</t>
  </si>
  <si>
    <t>Woody Branch Erosion Control - Glen Oaks Blvd &amp; Hunters View Group 6</t>
  </si>
  <si>
    <t>Woody Branch - Private, Type I/II. Design of erosion control measures to protect the homes of Glen Oaks Blvd and Hunter View Ln.</t>
  </si>
  <si>
    <t>Woody Branch Erosion Control - Glen Oaks Blvd &amp; Hunters View Group 2</t>
  </si>
  <si>
    <t>9728 Springtree Storm Drainage Relief</t>
  </si>
  <si>
    <t xml:space="preserve">Design &amp; Const. Alley drainage bypassing and flooding property a 9728 Springtree. Propose 21" RCP and inlet to capture runoff. </t>
  </si>
  <si>
    <t>Cresthaven/Culcourt St Storm Drainage Relief</t>
  </si>
  <si>
    <t>Design and const. of a storm sewer conveyance system along Cresthaven and Culcourt to prevent runoff from flooding properties along Culcourt.</t>
  </si>
  <si>
    <t>10101 Royal Highlands Drainage Improvements</t>
  </si>
  <si>
    <t>Installation of storm sewer and inlets to provide drainage relief to 10101 Royal Highlands</t>
  </si>
  <si>
    <t>Royal Spring 10510 Storm Drainage Relief</t>
  </si>
  <si>
    <t>Design &amp; construction of drainage relief system at the intersection of Rosser Road and Royal Springs to prevent runoff bypassing ditches and potentially flooding 10510 Royal Springs</t>
  </si>
  <si>
    <t>Pruitt Branch @ C F Hawn</t>
  </si>
  <si>
    <t>Analysis &amp; Design. Construction will be a future project contingent on agreement/cooperation with TxDOT.  Upsize culvert crossing of C F Hawn US 175 to prevent overtopping as shown by CTP FY19.</t>
  </si>
  <si>
    <t>5,8</t>
  </si>
  <si>
    <t>Whitehall 3870 Storm Drainage Relief</t>
  </si>
  <si>
    <t>Remove and replace existing 24" RCP to new 30 RCP (150 linear feet). Install 10-foot storm inlet to a 21” RCP lateral (100 ft to connect to new 30” RCP).</t>
  </si>
  <si>
    <t>Weeburn 3677 Storm Drainage Relief</t>
  </si>
  <si>
    <t xml:space="preserve">Stormwater runoff bypassing alley and flooding home. Install 10-foot storm inlet and lateral to main system. </t>
  </si>
  <si>
    <t>East Peaks Upper/Middle Basin Relief System</t>
  </si>
  <si>
    <t xml:space="preserve">Continuation of the MCPBST Drainage Relief Tunnel for the East Peaks Upper and Middle basins. Engineering of proposed trunk line as outlined in the 2018 East Peaks Master Drainage Plan. </t>
  </si>
  <si>
    <t>Bruton Terrace Est. Storm Drainage Relief</t>
  </si>
  <si>
    <t xml:space="preserve">Upsize drainage outfall pipes for the Bruton Terrace Est at the intersections of Riverway and Palisade and Riverway and Seaway. </t>
  </si>
  <si>
    <t>Sanford Ave Relief System (Little Forest Hill) Phase 2</t>
  </si>
  <si>
    <t xml:space="preserve">Continuation of the Sanford Ave Relief System project. 100-year drainage improvements from Sanford Ave @ Daytonia to Tavaros @ Forest Hills Blvd. </t>
  </si>
  <si>
    <t>5827 Bluffman Storm Drainage Relief</t>
  </si>
  <si>
    <t>Storm drainage relief at 5827 Bluffman. Analysis, Design, and construction. Current system approx. 5-yr</t>
  </si>
  <si>
    <t>Reinhart Branch Flood Management Study Update</t>
  </si>
  <si>
    <t xml:space="preserve">Floodplain Management study of Reinhart Branch to determine potential capital projects to address flooding, drainage, and erosion. </t>
  </si>
  <si>
    <t>Coombs Creek Flood Management Study Update</t>
  </si>
  <si>
    <t>Update of 1983 Coombs Creek FMS &amp; 2021 Kidd Springs Tunnel TM. Update H&amp;H if needed. Identify new projects, including the evaluation of naturalistic and holistic streambank stabilization and protection, for Coombs Creek and Kidds Springs.</t>
  </si>
  <si>
    <t>HVAC and generator at The Bridge</t>
  </si>
  <si>
    <t>Homeless</t>
  </si>
  <si>
    <t>Renovation and/or Major Maintenance</t>
  </si>
  <si>
    <t>CDSF for CD 2</t>
  </si>
  <si>
    <t>CDSF for CD 7</t>
  </si>
  <si>
    <t>CDSF for CD 9</t>
  </si>
  <si>
    <t>CDSF for CD 10</t>
  </si>
  <si>
    <t>CDSF for CD 13</t>
  </si>
  <si>
    <t>Renovation of the Bridge Homeless Recovery Center at the Bridge</t>
  </si>
  <si>
    <t>Renovation of The Bridge Homeless Recovery Center; Includes the addition of 100 new beds and design of current office space</t>
  </si>
  <si>
    <t>Infrastructure</t>
  </si>
  <si>
    <t>CDSF for CD 3 related to infrastructure</t>
  </si>
  <si>
    <t xml:space="preserve">Projects or gap financing in support of PSH_x000D_
</t>
  </si>
  <si>
    <t>Citywide</t>
  </si>
  <si>
    <t>Park &amp; Recreation</t>
  </si>
  <si>
    <t>Agency Matches</t>
  </si>
  <si>
    <t>DISD/Cool Schools (up to 20 sites); DISD Athletic fields, Dallas College (Cool School-like agreement), etc.</t>
  </si>
  <si>
    <t>Greening Czar parks</t>
  </si>
  <si>
    <t>UNT Dallas athletic complex</t>
  </si>
  <si>
    <t>Partnership Matches (Small Matches)</t>
  </si>
  <si>
    <t>Community Partner Match Funding</t>
  </si>
  <si>
    <t>Bachman_Lake</t>
  </si>
  <si>
    <t>Pedestrian bridge over NWH Northwest Highway at Bachman Lake</t>
  </si>
  <si>
    <t>Recreation Centers</t>
  </si>
  <si>
    <t>Auditorium Renovation</t>
  </si>
  <si>
    <t>Parkdale_lake</t>
  </si>
  <si>
    <t>Renewal and Transformational Projects</t>
  </si>
  <si>
    <t>New trail connection from Fair Park to Parkdale Lake / Lawnview Park</t>
  </si>
  <si>
    <t>Buckner_Forney</t>
  </si>
  <si>
    <t>Multi-Departmental Shared Use Facilities</t>
  </si>
  <si>
    <t>New Recreation Center at Buckner-Forney (Pending Land Acquisition)</t>
  </si>
  <si>
    <t>District_10</t>
  </si>
  <si>
    <t>DWU/PKR Multi-Use Facility - Pickleball Courts- 12000 Greenville Ave.</t>
  </si>
  <si>
    <t>Dallas_Water_Commons</t>
  </si>
  <si>
    <t>Partnership Matches (Large Matches)</t>
  </si>
  <si>
    <t xml:space="preserve">Dallas Water Commons project:  development and operational needs, recreation accessibility and linkages to other innovative smart city and CECAP initiatives. </t>
  </si>
  <si>
    <t>Dallas_International_District</t>
  </si>
  <si>
    <t>Land Acquisition</t>
  </si>
  <si>
    <t>District_5</t>
  </si>
  <si>
    <t>Spraygrounds</t>
  </si>
  <si>
    <t>New Sprayground for District 5, Location TBD</t>
  </si>
  <si>
    <t>Cottonbelt_Trail</t>
  </si>
  <si>
    <t>Trail Improvements</t>
  </si>
  <si>
    <t>Trailhead development</t>
  </si>
  <si>
    <t>Santa_Fe_Trail</t>
  </si>
  <si>
    <t>Phase I</t>
  </si>
  <si>
    <t>White_Rock_Lake_Trail</t>
  </si>
  <si>
    <t>Trail Segment Location on the south end of White Rock Lake Along Garland Road is being affected by erosion at the shoreline and in in imminent danger of failing if not addressed.</t>
  </si>
  <si>
    <t>Apache</t>
  </si>
  <si>
    <t>Playgrounds</t>
  </si>
  <si>
    <t>New Playground</t>
  </si>
  <si>
    <t>Arcadia</t>
  </si>
  <si>
    <t>MEP, Fire Protection, Communication, Security, Interior Upgrades</t>
  </si>
  <si>
    <t>Arden_Terrace</t>
  </si>
  <si>
    <t>Playground Replacement</t>
  </si>
  <si>
    <t>Arlington</t>
  </si>
  <si>
    <t>MEP, Fire Protection</t>
  </si>
  <si>
    <t>Replace Playground next to Bachman Lake Pavilion</t>
  </si>
  <si>
    <t>Barry_H._Barker</t>
  </si>
  <si>
    <t>Bent_Tree_Meadow</t>
  </si>
  <si>
    <t>Big_Cedar_Wilderness</t>
  </si>
  <si>
    <t>Bitter_Creek</t>
  </si>
  <si>
    <t>Roland_G_Parrish_Park</t>
  </si>
  <si>
    <t>Phase II Site Development</t>
  </si>
  <si>
    <t>Campbell_Green</t>
  </si>
  <si>
    <t>Playground Replacement - Large All Inclusive</t>
  </si>
  <si>
    <t>Interior Upgrades, MEP, Fire Protection, Communication, Security</t>
  </si>
  <si>
    <t>Cedar_Crest_Golf_Course</t>
  </si>
  <si>
    <t>Golf Center Improvements</t>
  </si>
  <si>
    <t>Pavilion renovation / restoration</t>
  </si>
  <si>
    <t>Cole</t>
  </si>
  <si>
    <t>Cotillion</t>
  </si>
  <si>
    <t>Cottonwood</t>
  </si>
  <si>
    <t>Crawford_Memorial</t>
  </si>
  <si>
    <t>Master plan implementation Ph 2 - basketball courts, flex space, parking expansion, restroom, large pavilion, escarpment trail</t>
  </si>
  <si>
    <t>Crestline</t>
  </si>
  <si>
    <t>Cummings</t>
  </si>
  <si>
    <t>Everglade</t>
  </si>
  <si>
    <t>Playground Replacement- large all-inclusive</t>
  </si>
  <si>
    <t>Exall</t>
  </si>
  <si>
    <t>Demo existing end of service life, New Recreation Center and Splash Pad, include Senior Center, design and construction</t>
  </si>
  <si>
    <t>Forest_/Audelia</t>
  </si>
  <si>
    <t>Phase II - Remodel Second Floor</t>
  </si>
  <si>
    <t>Frankford</t>
  </si>
  <si>
    <t>Gateway</t>
  </si>
  <si>
    <t>Glendale</t>
  </si>
  <si>
    <t xml:space="preserve">Park Development Plan supplemental Funding Phase I Implementation 1.5M existing 4.2 needed; Phase II Implementation $2.8M </t>
  </si>
  <si>
    <t>Guard</t>
  </si>
  <si>
    <t xml:space="preserve">Shade structure(s) over playground </t>
  </si>
  <si>
    <t>Hattie_R._Moore</t>
  </si>
  <si>
    <t>Anita Martinez Recreation Center - Replace HVAC</t>
  </si>
  <si>
    <t>Herndon</t>
  </si>
  <si>
    <t>Replacement/Shade Structure/PIP</t>
  </si>
  <si>
    <t>Pedestrian Bridge Replacements</t>
  </si>
  <si>
    <t>Steel through truss and timber deck. 46’-0”L x 4’-0”W
1.West abutment has heavy honeycombing and scour.
2. Scour and erosion under wingwalls and drainage channels.
3. Shallow wingwalls are broken off.; High Priority</t>
  </si>
  <si>
    <t>Jaycee_Zaragoza</t>
  </si>
  <si>
    <t>Athletic Field Development/ Improvement</t>
  </si>
  <si>
    <t>Softball - renovate and/or fence the field - "field has standing water after rains.  Field suffers from destructive 4-wheeler activity on a regular basis."</t>
  </si>
  <si>
    <t>Replace the existing playground with a large all-inclusive playground.  (Location -1N)</t>
  </si>
  <si>
    <t>Aquatics</t>
  </si>
  <si>
    <t>John_C._Phelps</t>
  </si>
  <si>
    <t>Interior Upgrades, MEP, Fire Protection</t>
  </si>
  <si>
    <t>K.B._Polk</t>
  </si>
  <si>
    <t>Katy_Trail</t>
  </si>
  <si>
    <t xml:space="preserve">Fairmount/Maple New Entrance: Grading, concrete paths, stairs, ADA accessibility, landing area, irrigation, landscape plantings; Knox to Harvard Trail Segment Renovation including drainage and irrigation. 
</t>
  </si>
  <si>
    <t>Kiest</t>
  </si>
  <si>
    <t>Kiowa_Parkway</t>
  </si>
  <si>
    <t>Kleberg</t>
  </si>
  <si>
    <t>A loop trail, pavilion, and park amenities</t>
  </si>
  <si>
    <t>Klyde_Warren</t>
  </si>
  <si>
    <t>KWP Partnership Match/Matching Dollars Phase II implementation</t>
  </si>
  <si>
    <t>Marcus</t>
  </si>
  <si>
    <t>Recreation Center - replace with new</t>
  </si>
  <si>
    <t>Maria_Luna</t>
  </si>
  <si>
    <t>Martin_Luther_King,_Jr.</t>
  </si>
  <si>
    <t>City Facilities and Park- Couple with Facilities Proposition - Full Campus Renovation</t>
  </si>
  <si>
    <t>Martin_Weiss</t>
  </si>
  <si>
    <t>Recreation Center - gym/multi-purpose/entry addition - new</t>
  </si>
  <si>
    <t>Mountain_Valley</t>
  </si>
  <si>
    <t>Nash_Davis</t>
  </si>
  <si>
    <t>Playground Replacement - small all inclusive</t>
  </si>
  <si>
    <t>Orbiter</t>
  </si>
  <si>
    <t>Playground, New</t>
  </si>
  <si>
    <t>Overlake</t>
  </si>
  <si>
    <t>Pagewood</t>
  </si>
  <si>
    <t>Pagewood Park - North End Playground</t>
  </si>
  <si>
    <t>Peary</t>
  </si>
  <si>
    <t>Pike</t>
  </si>
  <si>
    <t>Santos Rodriguez Community Center - Historic Structural improvements, elevator to parking level, plumbing, electrical, HVAC, water damage, parking lot relocation</t>
  </si>
  <si>
    <t>Pleasant_Oaks</t>
  </si>
  <si>
    <t>Pointer</t>
  </si>
  <si>
    <t>New playground</t>
  </si>
  <si>
    <t>Preston_Hollow</t>
  </si>
  <si>
    <t>Rosemeade</t>
  </si>
  <si>
    <t>Phase I - Site Development</t>
  </si>
  <si>
    <t>Sleepy_Hollow</t>
  </si>
  <si>
    <t>Southern_Gateway</t>
  </si>
  <si>
    <t>Matching funds for the development of a deck park Phase II</t>
  </si>
  <si>
    <t>St._Augustine</t>
  </si>
  <si>
    <t>New walking trail, loop trail, and/or Walking trail - 8 ft - 1 mile - new</t>
  </si>
  <si>
    <t>Stevens_Golf_Course</t>
  </si>
  <si>
    <t>Stevens Park Golf Course Pro Shop renovation, second floor addition, restroom expansion, kitchen expansion, upstairs dining area, roof repairs</t>
  </si>
  <si>
    <t>Stevens_Park</t>
  </si>
  <si>
    <t>Tietze</t>
  </si>
  <si>
    <t>Timberglen</t>
  </si>
  <si>
    <t>Tommie_M._Allen</t>
  </si>
  <si>
    <t>Community Pool End of Service Life Replacement -addition of pool building with family restrooms/shower, water fountain, IT closet , pool office/guard area, and A/C</t>
  </si>
  <si>
    <t>Trinity_River_Audubon_Center</t>
  </si>
  <si>
    <t xml:space="preserve">Interior Structure Remodel, including exterior exhibit remodel </t>
  </si>
  <si>
    <t>Master Plan Improvements at TRAC</t>
  </si>
  <si>
    <t>Turtle_Creek_Park</t>
  </si>
  <si>
    <t>Pedestrian circulation and connection to Katy Trail, nature trails, flagstone bridge and ramps over Turtle Creek, scenic overlooks, erosion control, subsurface drainage, crosswalks, landscape and infrastructure improvements, new roof for Arlington Hall</t>
  </si>
  <si>
    <t>West_Trinity_Heights</t>
  </si>
  <si>
    <t>Playground - new</t>
  </si>
  <si>
    <t>Wheatland</t>
  </si>
  <si>
    <t>Develop football complex - new. Include parking, lighting, pavilion, and restrooms</t>
  </si>
  <si>
    <t>White_Rock_Creek_Trail</t>
  </si>
  <si>
    <t>Walnut Hill (Lake Highlands Trail Connection) to NW Hwy – Reconstruct and expand to 12 ft width include roadway underpasses with erosion control with new bridges</t>
  </si>
  <si>
    <t>White_Rock_Hills</t>
  </si>
  <si>
    <t xml:space="preserve">A recreation center next to the property adjacent to White Rock Hills Park, located at 2229 Highland Rd, Dallas, TX 75228.  The vacant land for the "White Rock Hills Recreation Center" is already owned by the City of Dallas.  The newly opened Park is near the intersection of Ferguson Rd. and Highland Rd. a traditionally underserved and diverse community in far east Dallas. </t>
  </si>
  <si>
    <t>White_Rock_Lake</t>
  </si>
  <si>
    <t>Playground Replacement; 01-Plgrd-WRL Park 2-Winsted</t>
  </si>
  <si>
    <t>William_Blair_Jr.</t>
  </si>
  <si>
    <t>Willis_C._Winters</t>
  </si>
  <si>
    <t>New environmentally friendly parking lot for aquatics center and skate park</t>
  </si>
  <si>
    <t>Bel_Aire</t>
  </si>
  <si>
    <t>Replace aging playground equipment</t>
  </si>
  <si>
    <t>Replacement/Major Renovation, No natatorium</t>
  </si>
  <si>
    <t>Casa_View</t>
  </si>
  <si>
    <t>Cochran</t>
  </si>
  <si>
    <t>End of Service Life 2/1/2022 / Playground Replacement/Shade Structure/PIP</t>
  </si>
  <si>
    <t>Dallas_Arboretum</t>
  </si>
  <si>
    <t>Upgrades to main entrance, ticket booths, Rosine Hall, Terrace Restaurant, Sewell Board Room, gift store, admin offices and staff break room, restrooms, information booth, and loading dock.</t>
  </si>
  <si>
    <t>Dallas_Zoo</t>
  </si>
  <si>
    <t xml:space="preserve">New Safari Trail habitat and security enhancements </t>
  </si>
  <si>
    <t>Elm_Fork_Athletic_Complex</t>
  </si>
  <si>
    <t>Parking Improvements (Moneygram)</t>
  </si>
  <si>
    <t>Eloise_Lundy</t>
  </si>
  <si>
    <t>Emerald_Lake</t>
  </si>
  <si>
    <t>Fair_Park</t>
  </si>
  <si>
    <t xml:space="preserve">Improvements to African American Museum, Music Hall, Texas Discovery Gardens, Children's Aquarium, critical public safety improvements, paving and parking infrastructure improvements. </t>
  </si>
  <si>
    <t>Five_Mile_Creek_Greenbelt</t>
  </si>
  <si>
    <t>Parking Area -  redevelop gravel lot with concrete lot #1 and #2, entrance repair.</t>
  </si>
  <si>
    <t>Helen_C._Emory</t>
  </si>
  <si>
    <t>Ledbetter_Eagle_Ford</t>
  </si>
  <si>
    <t>Replace Missing Equipment</t>
  </si>
  <si>
    <t>Mildred_L._Dunn</t>
  </si>
  <si>
    <t>Shade Structure over playground/PIP</t>
  </si>
  <si>
    <t>New soccer pitch</t>
  </si>
  <si>
    <t>Reverchon</t>
  </si>
  <si>
    <t>South_Central</t>
  </si>
  <si>
    <t>Playground Expansion</t>
  </si>
  <si>
    <t>Taylor_Fields</t>
  </si>
  <si>
    <t>Athletic Field Development New</t>
  </si>
  <si>
    <t>Walnut_Hill</t>
  </si>
  <si>
    <t>Glencoe</t>
  </si>
  <si>
    <t>Skatepark with lights</t>
  </si>
  <si>
    <t>Lakeland_Hills</t>
  </si>
  <si>
    <t>Full skate park redevelopment</t>
  </si>
  <si>
    <t>Westmoreland</t>
  </si>
  <si>
    <t>New Skatepark , private match</t>
  </si>
  <si>
    <t>R.P._Brooks</t>
  </si>
  <si>
    <t>Old City Park</t>
  </si>
  <si>
    <t>Site Development</t>
  </si>
  <si>
    <t>Vickery Meadows</t>
  </si>
  <si>
    <t>New Sprayground and Pavilion at Vickery Meadows</t>
  </si>
  <si>
    <t>Varies</t>
  </si>
  <si>
    <t>Tyler-Sylvan-Colorado Intersection Realignment</t>
  </si>
  <si>
    <t>Street and Transportation</t>
  </si>
  <si>
    <t>Vision Zero/Safety</t>
  </si>
  <si>
    <t>Geometric changes, drainage improvements, and traffic signal upgrade at the intersection of Sylvan and Colorado.</t>
  </si>
  <si>
    <t>CDSF - Project - WRT Project</t>
  </si>
  <si>
    <t>Malcolm X Over DART</t>
  </si>
  <si>
    <t>Bridge Repair and Modification</t>
  </si>
  <si>
    <t xml:space="preserve">Rehabilitation </t>
  </si>
  <si>
    <t>Irving Blvd (SH356) Over Elm Fork Trinity River</t>
  </si>
  <si>
    <t>Replacement</t>
  </si>
  <si>
    <t>Haskell-Private Driveway</t>
  </si>
  <si>
    <t>Traffic Signals - Warranted Signals</t>
  </si>
  <si>
    <t>Install a new warranted traffic signal</t>
  </si>
  <si>
    <t>2,14</t>
  </si>
  <si>
    <t>Fox Creek-Mountain Creek</t>
  </si>
  <si>
    <t>Lake June-Prichard</t>
  </si>
  <si>
    <t>Ferguson-Graycliff</t>
  </si>
  <si>
    <t>2,7</t>
  </si>
  <si>
    <t>Ferguson-Fenwick</t>
  </si>
  <si>
    <t>Beckleymeade-Polk</t>
  </si>
  <si>
    <t>12th-Madison</t>
  </si>
  <si>
    <t>Illinois-Western Park</t>
  </si>
  <si>
    <t>1,3</t>
  </si>
  <si>
    <t>Illinois-Pierce</t>
  </si>
  <si>
    <t>Chrysalis-Wheatland</t>
  </si>
  <si>
    <t>Duncanville-Ledbetter</t>
  </si>
  <si>
    <t>McCree-Plano</t>
  </si>
  <si>
    <t>Jim Miller-Piedmont</t>
  </si>
  <si>
    <t>Pastor Bailey-Red Bird</t>
  </si>
  <si>
    <t>Matilda-University</t>
  </si>
  <si>
    <t>Greenville-Henderson</t>
  </si>
  <si>
    <t>Haverwood-Pear Ridge</t>
  </si>
  <si>
    <t>Preston Royal SC-Royal</t>
  </si>
  <si>
    <t>Jefferson-Van Buren</t>
  </si>
  <si>
    <t>Greenspan-Wheatland</t>
  </si>
  <si>
    <t>Great Trinity Forest-Longbranch</t>
  </si>
  <si>
    <t>Illinois/Mountain Creek-Spur408/Walton Walker</t>
  </si>
  <si>
    <t>Ferris Branch-Whitehurst</t>
  </si>
  <si>
    <t>Belt Line-Lawson</t>
  </si>
  <si>
    <t>2nd-Pine</t>
  </si>
  <si>
    <t>Lemmon East-Oak Grove</t>
  </si>
  <si>
    <t>Buckner-Gross</t>
  </si>
  <si>
    <t>Buford-Camp Wisdom</t>
  </si>
  <si>
    <t>3,8</t>
  </si>
  <si>
    <t>11th-Corinth St</t>
  </si>
  <si>
    <t>Katy Trail-Knox</t>
  </si>
  <si>
    <t>Worcola-University Crossing Trail</t>
  </si>
  <si>
    <t>1000-1100 N WINDOMERE AVE</t>
  </si>
  <si>
    <t>Street Resurfacing - Local Streets</t>
  </si>
  <si>
    <t>STEWART DR to W COLORADO BLVD</t>
  </si>
  <si>
    <t>Brandon St from S Marlborough Ave to S Montclair Ave</t>
  </si>
  <si>
    <t>Unimproved Street Construction</t>
  </si>
  <si>
    <t>Sidewalks, ADA compliance, and street repavement</t>
  </si>
  <si>
    <t>900-1000 LAUSANNE AVE</t>
  </si>
  <si>
    <t>Street Reconstruction - Local Streets</t>
  </si>
  <si>
    <t>KINGS HWY to ARGONNE DR</t>
  </si>
  <si>
    <t>914-934 SUNSET AVE &amp; 925-939 W JEFFERSON BLVD (A01558)</t>
  </si>
  <si>
    <t>Unimproved Alley Construction</t>
  </si>
  <si>
    <t>Alley construction</t>
  </si>
  <si>
    <t>2100-2300 BARBERRY DR</t>
  </si>
  <si>
    <t>LEANDER DR to WALTER DR</t>
  </si>
  <si>
    <t>1200-1300 WALTER DR</t>
  </si>
  <si>
    <t>FORT WORTH AVE to BARBERRY DR</t>
  </si>
  <si>
    <t>301-411 S MONTCLAIR AVE &amp; 302-410 S ROSEMONT AVE (A01819)</t>
  </si>
  <si>
    <t>Design and construction</t>
  </si>
  <si>
    <t>Chevez Dr from Avon St to El Tivoli Dr</t>
  </si>
  <si>
    <t>Sidewalk Improvements</t>
  </si>
  <si>
    <t>San Jose Dr from Avon St to Chevez Dr</t>
  </si>
  <si>
    <t>1000 CENTRE ST</t>
  </si>
  <si>
    <t>S POLK ST to A01767</t>
  </si>
  <si>
    <t>405-419 N CLINTON AVE &amp; 410 N EDGEFIELD AVE (A01568)</t>
  </si>
  <si>
    <t>Alley Reconstruction</t>
  </si>
  <si>
    <t>101-131 N CLINTON AVE &amp; 100-130 N EDGEFIELD AVE (A01562)</t>
  </si>
  <si>
    <t>101-125 S CLINTON AVE &amp; 100-118 S EDGEFIELD AVE (A01561)</t>
  </si>
  <si>
    <t>202-226 S EDGEFIELD AVE &amp; 211-215 S CLINTON AVE (A01771)</t>
  </si>
  <si>
    <t>303-427 S CLINTON AVE &amp; 300-342 S EDGEFIELD AVE (A01772)</t>
  </si>
  <si>
    <t>1800-2000 EMMETT ST</t>
  </si>
  <si>
    <t>S WAVERLY DR to S OAK CLIFF BLVD</t>
  </si>
  <si>
    <t>3600-4300 W ILLINOIS AVE (District 1)</t>
  </si>
  <si>
    <t>Street Resurfacing - Arterials</t>
  </si>
  <si>
    <t>COOMBS CREEK DR to S COCKRELL HILL RD</t>
  </si>
  <si>
    <t>1100-2300 W ILLINOIS AVE (District 1)</t>
  </si>
  <si>
    <t>S POLK ST to S HAMPTON RD</t>
  </si>
  <si>
    <t>Downtown Elmwood Streetscape Improvements (CD1 Funds)</t>
  </si>
  <si>
    <t>Complete Streets</t>
  </si>
  <si>
    <t>Public realm/complete streets improvements on Edgefield between Tennessee and Berkley.</t>
  </si>
  <si>
    <t>203-319 N WILLOMET AVE &amp; 202-318 N WINNETKA AVE (A01565)</t>
  </si>
  <si>
    <t>3100 CLOVER ST (Alley)</t>
  </si>
  <si>
    <t>S HALL ST to MURRAY ST</t>
  </si>
  <si>
    <t>Columbia/Main Complete Street</t>
  </si>
  <si>
    <t>Funding for cost overruns</t>
  </si>
  <si>
    <t>5400 PARRY AVE</t>
  </si>
  <si>
    <t>FAIRVIEW AVE to GRAHAM AVE</t>
  </si>
  <si>
    <t>800-1100 GRAHAM AVE</t>
  </si>
  <si>
    <t>LINDSLEY AVE to EAST GRAND AVE</t>
  </si>
  <si>
    <t>9800-10200 SHILOH RD</t>
  </si>
  <si>
    <t>Street Resurfacing - Collectors</t>
  </si>
  <si>
    <t>OATES DR to GUS THOMASSON RD</t>
  </si>
  <si>
    <t>5500 ASH LN</t>
  </si>
  <si>
    <t>GRAHAM AVE to S BEACON ST</t>
  </si>
  <si>
    <t>4200-4300 SAN JACINTO ST</t>
  </si>
  <si>
    <t>MCKELL ST to BURLEW ST</t>
  </si>
  <si>
    <t>4900 EAST SIDE AVE</t>
  </si>
  <si>
    <t>S FITZHUGH AVE to S MUNGER BLVD</t>
  </si>
  <si>
    <t>4900 SANTA FE AVE</t>
  </si>
  <si>
    <t>2600-2700 MAPLE SPRINGS BLVD</t>
  </si>
  <si>
    <t>AMELIA ST to DENTON DR</t>
  </si>
  <si>
    <t>4700 LAKE AVE</t>
  </si>
  <si>
    <t>KINGS RD to EOP</t>
  </si>
  <si>
    <t>4400 BROWN ST</t>
  </si>
  <si>
    <t>ARROYO AVE to LUCAS DR</t>
  </si>
  <si>
    <t>5100 N HALL ST</t>
  </si>
  <si>
    <t>MAHANNA ST to CRESTVIEW DR</t>
  </si>
  <si>
    <t>4900 SAN JACINTO ST</t>
  </si>
  <si>
    <t>N FITZHUGH AVE to BENNETT AVE</t>
  </si>
  <si>
    <t>1600 BENNETT AVE</t>
  </si>
  <si>
    <t>SAN JACINTO ST to ROSS AVE</t>
  </si>
  <si>
    <t>6000-6200 ASH LN</t>
  </si>
  <si>
    <t>Alley south of MARTINIQUE AVE to CRISTLER AVE</t>
  </si>
  <si>
    <t>1200-1600 ROWAN AVE</t>
  </si>
  <si>
    <t>EAST GRAND AVE to CROSSTOWN EXPY</t>
  </si>
  <si>
    <t>300 WINSLETT DR</t>
  </si>
  <si>
    <t>EAST SIDE AVE to ALTON AVE</t>
  </si>
  <si>
    <t>400-500 MARTINIQUE AVE</t>
  </si>
  <si>
    <t>SANTA FE AVE to ASH LN</t>
  </si>
  <si>
    <t>4800 PARRY AVE</t>
  </si>
  <si>
    <t>CALDWELL AVE to S FITZHUGH AVE</t>
  </si>
  <si>
    <t>3000 CLOVER ST</t>
  </si>
  <si>
    <t>S WALTON ST to S HALL ST</t>
  </si>
  <si>
    <t>3100-3116 MAIN ST &amp; 3101-3117 COMMERCE ST (A17768)</t>
  </si>
  <si>
    <t>2900-3000 HUDNALL ST</t>
  </si>
  <si>
    <t>BRADFORD DR to CEDAR SPRINGS RD</t>
  </si>
  <si>
    <t>2800 VIRGIL ST</t>
  </si>
  <si>
    <t>S CROWDUS ST to S MALCOLM X BLVD</t>
  </si>
  <si>
    <t>Peaks Addition Historic Lighting</t>
  </si>
  <si>
    <t>Street Lighting</t>
  </si>
  <si>
    <t>Install up to 100 historic-style street lights in the area bounded by Gaston, Fitzhugh, Carroll, and Columbia</t>
  </si>
  <si>
    <t>1900 CADIZ ST</t>
  </si>
  <si>
    <t>PARK AVE to S HARWOOD ST</t>
  </si>
  <si>
    <t>3600-4300 W ILLINOIS AVE (District 3)</t>
  </si>
  <si>
    <t>1010-1224 E ANN ARBOR AVE &amp; 1111-1225 NEPTUNE RD (A02240)</t>
  </si>
  <si>
    <t>1415-1427 E ILLINOIS AVE &amp; 2127 CORINTH ST (A02085)</t>
  </si>
  <si>
    <t>3827-3925 MORNING DEW TRL &amp; 3904-3922 MORNING FROST TRL (A02346)</t>
  </si>
  <si>
    <t>826-1028 TARRYALL DR &amp; 903-947 CHANNING CIR (A02339)</t>
  </si>
  <si>
    <t>1100-1400 E KIEST BLVD</t>
  </si>
  <si>
    <t>UTAH AVE to S LANCASTER RD</t>
  </si>
  <si>
    <t>1200 HOKE SMITH DR</t>
  </si>
  <si>
    <t>NAVAJO DR to SHADOW WOOD DR</t>
  </si>
  <si>
    <t>2100-2200 S EWING AVE</t>
  </si>
  <si>
    <t>E WOODIN BLVD to E ILLINOIS AVE</t>
  </si>
  <si>
    <t>3300 S EWING AVE</t>
  </si>
  <si>
    <t>GRACELAND AVE to HOLDEN AVE</t>
  </si>
  <si>
    <t>1300 CLAUDE ST</t>
  </si>
  <si>
    <t>S DENLEY DR to S MOORE ST</t>
  </si>
  <si>
    <t>2000-2200 ORIAL AVE</t>
  </si>
  <si>
    <t>W LOUISIANA AVE to W ILLINOIS AVE</t>
  </si>
  <si>
    <t>600-700 EDGEMONT AVE</t>
  </si>
  <si>
    <t>S MARSALIS AVE to S EWING AVE</t>
  </si>
  <si>
    <t>100-200 N CLIFF ST</t>
  </si>
  <si>
    <t xml:space="preserve">E 8th St to E 10th St </t>
  </si>
  <si>
    <t>1800 FERNWOOD AVE</t>
  </si>
  <si>
    <t>LAMONT AVE to GEORGIA AVE</t>
  </si>
  <si>
    <t>1600 FIVE MILE CT</t>
  </si>
  <si>
    <t>EOP to W FIVE MILE PKWY</t>
  </si>
  <si>
    <t>1100-2300 W ILLINOIS AVE (District 4)</t>
  </si>
  <si>
    <t>2700 FERNWOOD AVE</t>
  </si>
  <si>
    <t>E HOBSON AVE to E SANER AVE</t>
  </si>
  <si>
    <t>1800-2000 RAMSEY AVE</t>
  </si>
  <si>
    <t>IOWA AVE to E WOODIN BLVD</t>
  </si>
  <si>
    <t>2100-2200 TOLUCA AVE</t>
  </si>
  <si>
    <t>W WOODIN BLVD to W ILLINOIS AVE</t>
  </si>
  <si>
    <t>2000-2400 SKYLARK DR</t>
  </si>
  <si>
    <t>E KIEST BLVD to E ILLINOIS AVE</t>
  </si>
  <si>
    <t>500-900 CUMBERLAND ST</t>
  </si>
  <si>
    <t>S R L THORNTON SERV E to E SUFFOLK AVE</t>
  </si>
  <si>
    <t>3800-3900 TREELINE DR</t>
  </si>
  <si>
    <t>W FIVE MILE PKWY to HANGING CLIFF DR</t>
  </si>
  <si>
    <t>1500-1600 W FIVE MILE PKWY</t>
  </si>
  <si>
    <t>EOP to RUGGED DR</t>
  </si>
  <si>
    <t>4000 TREELINE DR</t>
  </si>
  <si>
    <t>HANGING CLIFF DR to VATICAN LN</t>
  </si>
  <si>
    <t>5900 FIREFLY LN</t>
  </si>
  <si>
    <t>HUNTERS VIEW LN to FOREST HAVEN TRL</t>
  </si>
  <si>
    <t>The Bottom Phase III - Local Match</t>
  </si>
  <si>
    <t>Partnership Projects - Prospective</t>
  </si>
  <si>
    <t>1. Pecan Rd from Canyon St to Levee 2. Bobbie St from Canyon St to Levee 3. Albright St from Canyon St to Levee 4. Viaduct St from Canyon St to Levee 5. Connector Rd #1 between Pecan Rd and Bobbie St 6. Connector Rd #2 between Albright St and Viaduct St</t>
  </si>
  <si>
    <t>1904-2060 JOAN DR &amp; 1904-2060 JOAN DR (A04659)</t>
  </si>
  <si>
    <t>7803-7835 UMPHRESS RD &amp; 7802-7832 TOMKINS LN (A04653)</t>
  </si>
  <si>
    <t>6100-6700 JEANE ST</t>
  </si>
  <si>
    <t>PEMBERTON HILL RD to EOP</t>
  </si>
  <si>
    <t>500-1200 HILLBURN DR</t>
  </si>
  <si>
    <t>ELAM RD to LAKE JUNE RD</t>
  </si>
  <si>
    <t>1300-1500 PRICHARD LN</t>
  </si>
  <si>
    <t>LAKE JUNE RD to HILLARD DR</t>
  </si>
  <si>
    <t>7800 MATTISON ST</t>
  </si>
  <si>
    <t>SECO BLVD to PRICHARD LN</t>
  </si>
  <si>
    <t>3061-3185 LOCKMOOR LN &amp; 3026-3098 NEWCASTLE DR (A05817)</t>
  </si>
  <si>
    <t>3104-3170 NEWCASTLE DR &amp; 3205-3271 LOCKMOOR LN (A05821)</t>
  </si>
  <si>
    <t>3024-3064 COMMUNITY DR &amp; 3047-3079 NORWALK AVE (A02985) and A02986 from A02985 to Community Dr</t>
  </si>
  <si>
    <t>2900-3000 DOTHAN LN</t>
  </si>
  <si>
    <t>BROCKBANK DR to CHANNEL DR</t>
  </si>
  <si>
    <t>3000-3300 NEWCASTLE DR</t>
  </si>
  <si>
    <t>BROCKBANK DR to WEBB CHAPEL RD</t>
  </si>
  <si>
    <t>3500-3600 ESPANOLA DR</t>
  </si>
  <si>
    <t>LARGA DR to MARSH LN</t>
  </si>
  <si>
    <t>3500 POQUITA DR</t>
  </si>
  <si>
    <t>EL RITO DR to BOLIVAR DR</t>
  </si>
  <si>
    <t>3000 STOREY LN</t>
  </si>
  <si>
    <t>OVERLAKE DR to BROCKBANK DR</t>
  </si>
  <si>
    <t>2000 CLYMER ST</t>
  </si>
  <si>
    <t>CHIPPEWA DR to FANNIE ST</t>
  </si>
  <si>
    <t>9400-9500 TIMBERLINE DR</t>
  </si>
  <si>
    <t>W NORTHWEST HWY to WEBB CHAPEL EXT</t>
  </si>
  <si>
    <t>3700 VILBIG RD</t>
  </si>
  <si>
    <t>HOMELAND ST to BAYSIDE ST</t>
  </si>
  <si>
    <t>9900 TIMBERLINE DR</t>
  </si>
  <si>
    <t>KENDALE DR to CLYDEDALE DR</t>
  </si>
  <si>
    <t>10800 BROCKBANK DR</t>
  </si>
  <si>
    <t>ROYAL LN to LATHAM DR</t>
  </si>
  <si>
    <t>3200-3300 DARVANY DR</t>
  </si>
  <si>
    <t>DALE CREST DR to WEBB CHAPEL RD</t>
  </si>
  <si>
    <t>3200-3300 LOCKMOOR LN</t>
  </si>
  <si>
    <t>3800-3900 WEMDON DR</t>
  </si>
  <si>
    <t>MIXON DR to LENEL PL</t>
  </si>
  <si>
    <t>3400 BOGATA BLVD</t>
  </si>
  <si>
    <t>WEBB CHAPEL RD to PARK LN</t>
  </si>
  <si>
    <t>3500-3600 VALLEY RIDGE RD</t>
  </si>
  <si>
    <t>PARK LN to MARSH LN</t>
  </si>
  <si>
    <t>2400-2800 KENESAW DR</t>
  </si>
  <si>
    <t>FITCHBURG ST to BERNAL DR</t>
  </si>
  <si>
    <t>3600 ROCKDALE DR</t>
  </si>
  <si>
    <t>4502-4630 KELTON DR &amp; 4507-4631 NEWMORE AVE (A02914)</t>
  </si>
  <si>
    <t>7702-7718 ROPER ST &amp; 7703-7719 LINWOOD AVE (A02888)</t>
  </si>
  <si>
    <t>2400-2700 BIRMINGHAM AVE</t>
  </si>
  <si>
    <t>EDGEWOOD ST to S MALCOLM X BLVD</t>
  </si>
  <si>
    <t>2400 MERLIN ST</t>
  </si>
  <si>
    <t>OAK LN to ASH LN</t>
  </si>
  <si>
    <t>2300-2700 PEABODY AVE</t>
  </si>
  <si>
    <t>KIMBLE ST to S MALCOLM X BLVD</t>
  </si>
  <si>
    <t>3700 PARRY AVE</t>
  </si>
  <si>
    <t>EXPOSITION AVE to COMMERCE ST</t>
  </si>
  <si>
    <t>4100-4700 ELSIE FAYE HEGGINS ST</t>
  </si>
  <si>
    <t>SCYENE RD to 4800 ELSIE FAYE HEGGINS ST</t>
  </si>
  <si>
    <t>3500-3700 LAWNVIEW AVE</t>
  </si>
  <si>
    <t>FAIRWAY AVE to BELGRADE AVE</t>
  </si>
  <si>
    <t>2200-2400 ROMINE AVE</t>
  </si>
  <si>
    <t>S CENTRAL SERV E to LATIMER ST</t>
  </si>
  <si>
    <t>2400-2600 MEYERS ST</t>
  </si>
  <si>
    <t>OAK LN to AL LIPSCOMB WAY</t>
  </si>
  <si>
    <t>2508-2532 WARREN AVE &amp; 2505-2529 LENWAY ST (A01307)</t>
  </si>
  <si>
    <t>4502-4518 ROBERTS AVE &amp; 4503-4519 BRADSHAW ST (A01316)</t>
  </si>
  <si>
    <t>3600-3636 WENDELKIN ST &amp; 3609-3639 S CENTRAL EXPY (A01339)</t>
  </si>
  <si>
    <t>3706-3718 WENDELKIN ST &amp; 3711-3721 S CENTRAL EXPY (A01340)</t>
  </si>
  <si>
    <t>4315-4323 COLONIAL AVE &amp; 1637 STONEMAN ST (A01359)</t>
  </si>
  <si>
    <t>4407-4423 COLONIAL AVE &amp; 1634-1638 STONEMAN ST (A01357)</t>
  </si>
  <si>
    <t>7100 ELLIOTT DR</t>
  </si>
  <si>
    <t>CLOVER HAVEN to FREESTONE CIR</t>
  </si>
  <si>
    <t>9600-9900 BLUFFCREEK DR</t>
  </si>
  <si>
    <t>N ST AUGUSTINE DR to KOONCE AVE</t>
  </si>
  <si>
    <t>Grove Hill Road from Forney Road to Samuell Blvd</t>
  </si>
  <si>
    <t>Engineering, Paving &amp; Drainage</t>
  </si>
  <si>
    <t>3500-4100 S FITZHUGH AVE (Local)</t>
  </si>
  <si>
    <t>2ND AVE to LAGOW ST</t>
  </si>
  <si>
    <t>500 LONGBRANCH LN</t>
  </si>
  <si>
    <t>KOMALTY DR to LONGBRANCH LN</t>
  </si>
  <si>
    <t>8900-9100 BLUECREST DR</t>
  </si>
  <si>
    <t>BECKLEYMEADE AVE to SPRINGFIELD AVE</t>
  </si>
  <si>
    <t>9200-9400 BLUECREST DR</t>
  </si>
  <si>
    <t>SPRINGFIELD AVE to W DANIELDALE RD</t>
  </si>
  <si>
    <t>3600 PINEBROOK DR</t>
  </si>
  <si>
    <t>STRAWBERRY TRL to STRAWBERRY TRL</t>
  </si>
  <si>
    <t>4200 RUST COLLEGE DR</t>
  </si>
  <si>
    <t>TEXAS COLLEGE DR to J J LEMMON RD</t>
  </si>
  <si>
    <t>4200 ROBERTSON DR</t>
  </si>
  <si>
    <t>CROSSWOOD LN to J J LEMMON RD</t>
  </si>
  <si>
    <t>1300-1500 WASCO LN</t>
  </si>
  <si>
    <t>KILLOUGH BLVD to EOP</t>
  </si>
  <si>
    <t>800 BECKLEYMEADE AVE</t>
  </si>
  <si>
    <t>METZ AVE to WHITEHALL LN</t>
  </si>
  <si>
    <t>4100 STAGECOACH TRL</t>
  </si>
  <si>
    <t>STAGECOACH CIR to BONNIE VIEW RD</t>
  </si>
  <si>
    <t>3900 TEXAS COLLEGE DR</t>
  </si>
  <si>
    <t>MEMORY LANE BLVD to WILSHIRE BLVD</t>
  </si>
  <si>
    <t>6800 WILD HONEY DR</t>
  </si>
  <si>
    <t>STAGECOACH TRL to A09951</t>
  </si>
  <si>
    <t>7700 LOS ALAMITOS DR</t>
  </si>
  <si>
    <t>DR KD WESLEY WAY to EOP</t>
  </si>
  <si>
    <t>3200 LITTLE RIVER DR</t>
  </si>
  <si>
    <t>LEANING OAKS ST to CINNAMON OAKS DR</t>
  </si>
  <si>
    <t>3900 LOVINGOOD DR</t>
  </si>
  <si>
    <t>MORNINGVIEW DR to BISHOP COLLEGE DR</t>
  </si>
  <si>
    <t>10200-10300 TEAGARDEN RD</t>
  </si>
  <si>
    <t>EDUCATION WAY to HAYMARKET RD</t>
  </si>
  <si>
    <t>6500 GENTLE RIVER DR</t>
  </si>
  <si>
    <t>MOONHILL DR to TIOGA ST</t>
  </si>
  <si>
    <t>2800-2900 EDD RD</t>
  </si>
  <si>
    <t>PINE VALLEY DR to WEAVER ST</t>
  </si>
  <si>
    <t>4000 TEXAS COLLEGE DR</t>
  </si>
  <si>
    <t>WILSHIRE BLVD to LELAND COLLEGE DR</t>
  </si>
  <si>
    <t>8300-8400 PLAINVIEW DR</t>
  </si>
  <si>
    <t>DOWDY FERRY RD to EOP</t>
  </si>
  <si>
    <t>800 EDD RD</t>
  </si>
  <si>
    <t>SEAGOVILLE RD to SPICEWOOD DR</t>
  </si>
  <si>
    <t>3600-3800 PACESETTER DR</t>
  </si>
  <si>
    <t>STRAWBERRY TRL to BONNIE VIEW RD</t>
  </si>
  <si>
    <t>400 REALOAKS DR</t>
  </si>
  <si>
    <t>BURROAKS DR to A10927</t>
  </si>
  <si>
    <t>7200 CHAUCER PL</t>
  </si>
  <si>
    <t>ST GEORGE DR to BRONCO DR</t>
  </si>
  <si>
    <t>7500 PARTRIDGE DR</t>
  </si>
  <si>
    <t>ARBORCREST DR to LONGRIDGE DR</t>
  </si>
  <si>
    <t>6700 WILD HONEY DR</t>
  </si>
  <si>
    <t>SOFT WIND DR to STAGECOACH TRL</t>
  </si>
  <si>
    <t>3100-3600 JORDAN VALLEY RD</t>
  </si>
  <si>
    <t>JORDAN VALLEY RD to PALOMINO RD</t>
  </si>
  <si>
    <t>8200 BURROAKS DR</t>
  </si>
  <si>
    <t>REALOAKS DR to DOWDY FERRY RD</t>
  </si>
  <si>
    <t>3400-3500 PACESETTER DR</t>
  </si>
  <si>
    <t>HIDDEN TRAIL DR to STRAWBERRY TRL</t>
  </si>
  <si>
    <t>100-200 KONAWA DR</t>
  </si>
  <si>
    <t>OLUSTA DR to A06719</t>
  </si>
  <si>
    <t>7200 GAYGLEN DR</t>
  </si>
  <si>
    <t>GAYGLEN DR to SCHEPPS PKWY</t>
  </si>
  <si>
    <t>700-1300 RIVERWOOD RD</t>
  </si>
  <si>
    <t>FAIRPORT RD to EOP</t>
  </si>
  <si>
    <t>11200 KLEBERG RD</t>
  </si>
  <si>
    <t>RAVENVIEW RD to C F HAWN SERV N</t>
  </si>
  <si>
    <t>3700-3800 PINEBROOK DR</t>
  </si>
  <si>
    <t>6400 GENTLE RIVER DR</t>
  </si>
  <si>
    <t>HIDDEN TRAIL DR to MOONHILL DR</t>
  </si>
  <si>
    <t>3800 BLACK OAK DR</t>
  </si>
  <si>
    <t>LOUD DR to BISHOP COLLEGE DR</t>
  </si>
  <si>
    <t>1206-1420 KIRNWOOD DR &amp; 1223-1429 MIRAGE CANYON DR (A06659)</t>
  </si>
  <si>
    <t>1906-2046 AUTUMN MEADOW TRL &amp; 2019-2067 CHEVELLA DR (A06415)</t>
  </si>
  <si>
    <t>7706-7734 LOST MIRAGE DR &amp; 1420-1428 KIRNWOOD DR (A06658)</t>
  </si>
  <si>
    <t>3710-3770 STAGECOACH TRL &amp; 3705-3735 MCLARTY LN (A09954)</t>
  </si>
  <si>
    <t>3605-3625 SILVERHILL DR &amp; 3610-3620 SOFTCLOUD DR (A09924)</t>
  </si>
  <si>
    <t>7605-7611 OLUSTA DR (A11224)</t>
  </si>
  <si>
    <t>2105-2117 AUTUMN MEADOW TRL &amp; 2106-2112 GARDEN CREST LN (A06409)</t>
  </si>
  <si>
    <t>4107-4209 FIREWOOD DR &amp; 4108-4154 HAPPY CANYON DR (A09979)</t>
  </si>
  <si>
    <t>2226-2236 WOLCOTT DR &amp; 2227-2237 E PENTAGON PKWY (A10911)</t>
  </si>
  <si>
    <t>2226-2242 TALCO DR &amp; 2227-2237 WOLCOTT DR (A10912)</t>
  </si>
  <si>
    <t>508-534 SEASIDE DR &amp; 7930-7938 GREENSPAN DR (A06550)</t>
  </si>
  <si>
    <t>5156-5180 IVY LN (A04433)</t>
  </si>
  <si>
    <t>2874-2880 56TH &amp; 5103 CARDIFF ST (A17826)</t>
  </si>
  <si>
    <t>7021-7029 NANDINA DR &amp; 3014-3018 PINE TRAIL CT (A09909)</t>
  </si>
  <si>
    <t>4209-4223 FIREWOOD DR &amp; 5931-5939 GOLDEN GATE DR (A09980)</t>
  </si>
  <si>
    <t>6439-6445 RHAPSODY LN &amp; 6438 SILVERY MOON DR (A06677)</t>
  </si>
  <si>
    <t>1107 Mirage Canyon Dr &amp; 1205-1225 E Kirnwood Dr (A06398)</t>
  </si>
  <si>
    <t>Full Reconstruction</t>
  </si>
  <si>
    <t>1108 Mirage Canyon Dr &amp; 1105-1119 Kirnwood Dr (A06399)</t>
  </si>
  <si>
    <t>200 BECKLEY HILLS DR</t>
  </si>
  <si>
    <t>100 BECKLEY HILLS DR to EOP</t>
  </si>
  <si>
    <t>14000-14800 LASATER RD</t>
  </si>
  <si>
    <t>W LAWSON RD to BROOKSIDE VILLAGE MHP</t>
  </si>
  <si>
    <t>2305-2829 TOLOSA DR &amp; 2306-2828 HOUSLEY DR (A07889)</t>
  </si>
  <si>
    <t>2011-2223 SAN FRANCISCO DR &amp; 2006-2218 EL CAPITAN DR (A07879)</t>
  </si>
  <si>
    <t>2811-2837 ENCINO DR &amp; 2810-2836 QUANAH ST (A07872)</t>
  </si>
  <si>
    <t>7006-7066 WHITEHILL ST &amp; 7005-7065 TOWN NORTH DR &amp; 7135-7147 WALLING LN (A03463/A03462)</t>
  </si>
  <si>
    <t>11800 LOCHWOOD BLVD</t>
  </si>
  <si>
    <t>LIPPITT AVE to COLBERT WAY</t>
  </si>
  <si>
    <t>2000-2200 MONTALBA AVE</t>
  </si>
  <si>
    <t>FAROLA DR to JOAQUIN DR</t>
  </si>
  <si>
    <t>2100-2200 WINSTED DR</t>
  </si>
  <si>
    <t>GARLAND RD to alley north of LAKEFOREST CT (A00015)</t>
  </si>
  <si>
    <t>10800 ESTACADO DR</t>
  </si>
  <si>
    <t>FAROLA DR to MONTERREY AVE</t>
  </si>
  <si>
    <t>6000 MILTON ST</t>
  </si>
  <si>
    <t>AMESBURY DR to BIRCHBROOK DR</t>
  </si>
  <si>
    <t>2400-2800 RUIDOSA AVE</t>
  </si>
  <si>
    <t>STALLCUP DR to SHILOH RD</t>
  </si>
  <si>
    <t>11000 PEPPERIDGE CIR</t>
  </si>
  <si>
    <t>EOP to BARNES BRIDGE RD</t>
  </si>
  <si>
    <t>4200-4400 CAMDEN AVE</t>
  </si>
  <si>
    <t>E MOCKINGBIRD LN to EOP</t>
  </si>
  <si>
    <t>10800-11000 MANDALAY DR</t>
  </si>
  <si>
    <t>MAYLEE BLVD to BARNES BRIDGE RD</t>
  </si>
  <si>
    <t>12000-12200 VALLEY SPRING DR</t>
  </si>
  <si>
    <t>LOCHSPRING DR to A08063</t>
  </si>
  <si>
    <t>5900 SANDHURST LN</t>
  </si>
  <si>
    <t>JASON DR to AMESBURY DR</t>
  </si>
  <si>
    <t>1200 LOMA DR</t>
  </si>
  <si>
    <t>N SELVA DR to LOSA DR</t>
  </si>
  <si>
    <t>11800 MEADOW SPRING LN</t>
  </si>
  <si>
    <t>VALLEY SPRING DR to FERNALD AVE</t>
  </si>
  <si>
    <t>1200-1400 MORAN DR</t>
  </si>
  <si>
    <t>GARLAND RD to HERMOSA DR</t>
  </si>
  <si>
    <t>6400-6500 TRAMMEL DR</t>
  </si>
  <si>
    <t>ABRAMS RD to TRAMMEL DR</t>
  </si>
  <si>
    <t>8606-8838 FOREST GREEN DR &amp; 8603-8833 SKYLINE DR (A03399)</t>
  </si>
  <si>
    <t>9005-9043 WINDY CREST DR &amp; 9150-9170 FOREST LN (A03529)</t>
  </si>
  <si>
    <t>10505-10647 MAPLERIDGE DR &amp; 10506-10642 ESTATE LN (A08436)</t>
  </si>
  <si>
    <t>8804-8884 LARCHWOOD DR &amp; 8805-8871 LIPTONSHIRE DR (A08493)</t>
  </si>
  <si>
    <t>9800 MATCHPOINT PL</t>
  </si>
  <si>
    <t>CENTER COURT DR to EOP</t>
  </si>
  <si>
    <t>9600-9800 BASELINE DR</t>
  </si>
  <si>
    <t>EOP to EOP</t>
  </si>
  <si>
    <t>11800-12000 LEISURE DR</t>
  </si>
  <si>
    <t>FOREST LN to LEISURE WAY</t>
  </si>
  <si>
    <t>9600 GLENACRE</t>
  </si>
  <si>
    <t>EOP to OAK STREAM</t>
  </si>
  <si>
    <t>9200 FLICKERING SHADOW DR</t>
  </si>
  <si>
    <t>SMOKEFEATHER LN to ABRAMS RD</t>
  </si>
  <si>
    <t>9000-9100 BRANCH HOLLOW DR</t>
  </si>
  <si>
    <t>BRANCH HOLLOW DR to WHITEHURST DR</t>
  </si>
  <si>
    <t>10200-12300 CREEKSPAN DR</t>
  </si>
  <si>
    <t>LARCHGATE DR to SHADOW WAY</t>
  </si>
  <si>
    <t>9100 BRYSON DR</t>
  </si>
  <si>
    <t>MCCREE RD to GIDDINGS CIR</t>
  </si>
  <si>
    <t>9100-9300 MARKVILLE DR</t>
  </si>
  <si>
    <t>GREENVILLE AVE to L B J SERV S</t>
  </si>
  <si>
    <t>9700 SPRINGTREE LN, 9700-9800 SUMMERWOOD CIR</t>
  </si>
  <si>
    <t>AUDELIA RD to EOP</t>
  </si>
  <si>
    <t>9200 MOSS FARM LN</t>
  </si>
  <si>
    <t>CLUB MEADOWS DR to ABRAMS RD</t>
  </si>
  <si>
    <t>7700 TWISTED OAKS CIR</t>
  </si>
  <si>
    <t>FAIR OAKS AVE to EOP</t>
  </si>
  <si>
    <t>11000 GLEN ECHO CT</t>
  </si>
  <si>
    <t>ROLLING ROCK LN to GLEN ECHO CT</t>
  </si>
  <si>
    <t>8600-9000 WHITE ROCK TRL</t>
  </si>
  <si>
    <t>FOREST TRL to CLEARHURST DR</t>
  </si>
  <si>
    <t>9600 MILLRIDGE CIR</t>
  </si>
  <si>
    <t>EOP to MILLRIDGE DR</t>
  </si>
  <si>
    <t>8900 GUNNISON DR</t>
  </si>
  <si>
    <t>CROFTON DR to RUSTIC GLEN DR</t>
  </si>
  <si>
    <t>8500-8900 MEDITERRANEAN DR</t>
  </si>
  <si>
    <t>E NORTHWEST HWY to MEADOWCLIFF LN</t>
  </si>
  <si>
    <t>8700-8900 FLINT FALLS DR</t>
  </si>
  <si>
    <t>LOMA VISTA DR to WHITEHURST DR</t>
  </si>
  <si>
    <t>9800 VICTORIAN CT</t>
  </si>
  <si>
    <t>EOP to AUDELIA RD</t>
  </si>
  <si>
    <t>10300 VISTADALE CIR</t>
  </si>
  <si>
    <t>EOP to VISTADALE DR</t>
  </si>
  <si>
    <t>7800-7900 GOFORTH RD</t>
  </si>
  <si>
    <t>GOFORTH CIR to WHITE ROCK TRL</t>
  </si>
  <si>
    <t>7200 MERRIMAN PKWY</t>
  </si>
  <si>
    <t>ABRAMS RD to MERRIMAN PKWY</t>
  </si>
  <si>
    <t>9600 ORCHARD HILL</t>
  </si>
  <si>
    <t>8400-8800 FAIR OAKS XING</t>
  </si>
  <si>
    <t>ROYAL LN to WHITEHURST DR</t>
  </si>
  <si>
    <t>Skillman Streetscape Improvements (Walnut Hill Ln to Forest Ln) (CD10 Funds)</t>
  </si>
  <si>
    <t>Funding to leverage PID and TIF district funds to implement median and streetscape enhancements identified in the Lake Highland PID’s Skillman Street Master Plan, such as landscaping, decorative barriers, lighting, and pedestrian improvements.</t>
  </si>
  <si>
    <t>9000-9100 Stone Creek Place</t>
  </si>
  <si>
    <t>GREENVILLE AVE to STONE CREEK PL</t>
  </si>
  <si>
    <t>8600-9800 VISTA OAKS DR, 8800 VISTA OAKS CIR</t>
  </si>
  <si>
    <t>CLOVER MEADOW DR to ARBOR PARK DR</t>
  </si>
  <si>
    <t>9500-9600 ROBIN MEADOW DR</t>
  </si>
  <si>
    <t>MEADOWKNOLL DR to ARBOR PARK DR</t>
  </si>
  <si>
    <t>Skillman Streetscape Improvements (Walnut Hill Ln to Forest Ln) (CDSF Funds)</t>
  </si>
  <si>
    <t>7307-7629 SPRING VALLEY RD &amp; 7410-7546 OVERDALE DR (A09427)</t>
  </si>
  <si>
    <t>13500-13600 PEYTON DR</t>
  </si>
  <si>
    <t>ALPHA RD to MEANDERING WAY</t>
  </si>
  <si>
    <t>7900 GREENHOLLOW LN</t>
  </si>
  <si>
    <t>FAR HILLS LN to COIT RD</t>
  </si>
  <si>
    <t>13600-13700 ROLLING HILLS LN</t>
  </si>
  <si>
    <t>KNOLLWOOD DR to COIT RD</t>
  </si>
  <si>
    <t>14000 BROOKCREST DR</t>
  </si>
  <si>
    <t>BROOKRIDGE DR to SPRING VALLEY RD</t>
  </si>
  <si>
    <t>Peyton Drive from Meandering Way to Spring Valley Road</t>
  </si>
  <si>
    <t>10800 STONE CANYON PL</t>
  </si>
  <si>
    <t>STONE CANYON RD to EOP</t>
  </si>
  <si>
    <t>7200 OAKBLUFF DR</t>
  </si>
  <si>
    <t>MEADOWCREEK DR to MEANDERING WAY</t>
  </si>
  <si>
    <t>6500 FOREST CREEK DR</t>
  </si>
  <si>
    <t>FOREST CREEK PL to HIGH FOREST DR</t>
  </si>
  <si>
    <t>6000-6100 CHURCHILL WAY</t>
  </si>
  <si>
    <t>PRESTON RD to WHITLEY LN</t>
  </si>
  <si>
    <t>13400 MILL GROVE LN</t>
  </si>
  <si>
    <t>11500-11700 VALLEYDALE DR</t>
  </si>
  <si>
    <t>MASON DELLS DR to HILL HAVEN DR</t>
  </si>
  <si>
    <t>7500 MALABAR LN</t>
  </si>
  <si>
    <t>VALLEYDALE DR to MASON DELLS DR</t>
  </si>
  <si>
    <t>10800 BRANCH OAKS CIR</t>
  </si>
  <si>
    <t>PAGEWOOD DR to EOP</t>
  </si>
  <si>
    <t>10800 PAGEWOOD PL</t>
  </si>
  <si>
    <t>13500-14000 COIT RD</t>
  </si>
  <si>
    <t>BROOKGREEN DR to W SPRING VALLEY RD</t>
  </si>
  <si>
    <t>7500-7600 HIGHMONT ST</t>
  </si>
  <si>
    <t>BOEDEKER ST to STONE CANYON RD</t>
  </si>
  <si>
    <t>8300 MIDPARK RD</t>
  </si>
  <si>
    <t>ESPERANZA RD to MIDPARK RD</t>
  </si>
  <si>
    <t>7400 MIDBURY DR</t>
  </si>
  <si>
    <t>A08733 to PEBBLEDOWNE DR</t>
  </si>
  <si>
    <t>13500-13600 FAR HILLS LN</t>
  </si>
  <si>
    <t>TEAKWOOD DR to MEANDERING WAY</t>
  </si>
  <si>
    <t>14100-14400 EDGECREST DR</t>
  </si>
  <si>
    <t>SPRING VALLEY RD to CLIFFBROOK DR</t>
  </si>
  <si>
    <t>15700 DALEPORT CIR</t>
  </si>
  <si>
    <t>LA BOLSA DR to LA BOLSA DR</t>
  </si>
  <si>
    <t>7300-7700 MAPLECREST DR</t>
  </si>
  <si>
    <t>MEANDERING WAY to EOP</t>
  </si>
  <si>
    <t>6907-7047 CURRIN DR &amp; 6906-7046 NORTHAVEN RD (A08771)</t>
  </si>
  <si>
    <t>6600-6800 SAWMILL RD</t>
  </si>
  <si>
    <t>LEVELLAND RD to HILLCREST RD</t>
  </si>
  <si>
    <t>16800-16900 HUNTERS POINT DR</t>
  </si>
  <si>
    <t>CANONGATE DR to BLYTHDALE DR</t>
  </si>
  <si>
    <t>7200 CROOKED OAK DR</t>
  </si>
  <si>
    <t>GRACEFIELD LN to HOLYOKE DR</t>
  </si>
  <si>
    <t>6500 BARKWOOD LN</t>
  </si>
  <si>
    <t>GOLDEN CREEK RD to COPPER CREEK DR</t>
  </si>
  <si>
    <t>7000 LATTIMORE DR</t>
  </si>
  <si>
    <t>BLUE MESA DR to MEANDERING WAY</t>
  </si>
  <si>
    <t>6100-6200 WARM MIST LN</t>
  </si>
  <si>
    <t>RANCHITA DR to GOLDEN CREEK RD</t>
  </si>
  <si>
    <t>7300-7400 HIDDENCREEK DR</t>
  </si>
  <si>
    <t>A10627 to DICKERSON ST</t>
  </si>
  <si>
    <t>16600 VICARAGE CT</t>
  </si>
  <si>
    <t>SAINT ANNE ST to EOP</t>
  </si>
  <si>
    <t xml:space="preserve">17400 OAKINGTON CT </t>
  </si>
  <si>
    <t>A10642 to MCCALLUM BLVD</t>
  </si>
  <si>
    <t>15800-15900 RANCHITA DR</t>
  </si>
  <si>
    <t>ARAPAHO RD to WARM MIST LN</t>
  </si>
  <si>
    <t>17400 STANWORTH DR</t>
  </si>
  <si>
    <t>DUFFIELD DR to MCCALLUM BLVD</t>
  </si>
  <si>
    <t>6600 DUPPER CT</t>
  </si>
  <si>
    <t>EOP to CANSLER DR</t>
  </si>
  <si>
    <t>6300 OAKLEAF RD, 6300 PINEVIEW RD</t>
  </si>
  <si>
    <t>GOLDEN CREEK RD to GOLDEN CREEK RD</t>
  </si>
  <si>
    <t>6500 GOLD DUST TRL</t>
  </si>
  <si>
    <t>DAVENPORT RD to LEVELLAND RD</t>
  </si>
  <si>
    <t>LEVELLAND RD, DUFFIELD DR to WINDING CREEK RD</t>
  </si>
  <si>
    <t>Reconstruct with drainage with curb and gutter.</t>
  </si>
  <si>
    <t>17800 WINDPIPER DR</t>
  </si>
  <si>
    <t>CREEK BEND RD to FRANKFORD RD</t>
  </si>
  <si>
    <t>6600-6700 SHELL FLOWER LN</t>
  </si>
  <si>
    <t>LEVELLAND RD to STANWORTH DR</t>
  </si>
  <si>
    <t>17100 SPANKY PL</t>
  </si>
  <si>
    <t>SPANKY BRANCH DR to EOP</t>
  </si>
  <si>
    <t>CREEK BEND DR, DAVENPORT RD to FRANKFORD RD</t>
  </si>
  <si>
    <t>Reconstruct and widen narrow 17' asphalt w/ditches to 24' asphalt w/ curb and gutter with below ground drainage</t>
  </si>
  <si>
    <t>6600-7000 DUFFIELD DR, 6700 DUFFIELD CT</t>
  </si>
  <si>
    <t>DAVENPORT RD to STANWORTH DR</t>
  </si>
  <si>
    <t>3105-3135 ST CROIX DR &amp; 3106-3136 TOWER TRL (A05387)</t>
  </si>
  <si>
    <t>3108-3180 JUBILEE TRL &amp; 3191-3255 TOWNSEND DR (A05456)</t>
  </si>
  <si>
    <t>6909-7077 JOYCE WAY (A03336)</t>
  </si>
  <si>
    <t>3011-3051 TIMBERVIEW RD &amp; 10209 DALE CREST DR (A05689)</t>
  </si>
  <si>
    <t>7200 ASHINGTON DR</t>
  </si>
  <si>
    <t>STEFANI DR to BOEDEKER ST</t>
  </si>
  <si>
    <t>8900-9000 TURTLE CREEK BLVD</t>
  </si>
  <si>
    <t>CHEVY CHASE AVE to PARK LN</t>
  </si>
  <si>
    <t>12700-12900 DREXELWOOD DR</t>
  </si>
  <si>
    <t>HARVEST HILL RD to L B J SERV S</t>
  </si>
  <si>
    <t>4900 MANGOLD CIR</t>
  </si>
  <si>
    <t>STRAIT LN to EOP</t>
  </si>
  <si>
    <t>3100 TOWER TRL</t>
  </si>
  <si>
    <t>EOP to CORAL HILLS DR</t>
  </si>
  <si>
    <t>3200 DARTMOOR CT</t>
  </si>
  <si>
    <t>DARTMOOR DR to EOP</t>
  </si>
  <si>
    <t>11100-11200 ROSSER RD</t>
  </si>
  <si>
    <t>SLEEPY LN to NORTHAVEN RD</t>
  </si>
  <si>
    <t>3700 MEADOWDALE LN</t>
  </si>
  <si>
    <t>EOP to A11714</t>
  </si>
  <si>
    <t>3500 INGLESIDE DR</t>
  </si>
  <si>
    <t>WARICK DR to CASTLEGATE DR</t>
  </si>
  <si>
    <t>3000 PLAUDIT PL</t>
  </si>
  <si>
    <t>PENSIVE DR to EOP</t>
  </si>
  <si>
    <t>10000 VENETIAN WAY</t>
  </si>
  <si>
    <t>EOP to PENSIVE DR</t>
  </si>
  <si>
    <t>10000 SPOKANE CIR</t>
  </si>
  <si>
    <t>EOP to WHIRLAWAY RD</t>
  </si>
  <si>
    <t>5000-5100 BOWSER AVE</t>
  </si>
  <si>
    <t>EOP to WHEELER ST</t>
  </si>
  <si>
    <t>3100 FLOWERDALE LN</t>
  </si>
  <si>
    <t>CHANNEL DR to DUNDEE DR</t>
  </si>
  <si>
    <t>3100 LONGBOW CT</t>
  </si>
  <si>
    <t>3300-3400 ST CLOUD CIR</t>
  </si>
  <si>
    <t>CORAL HILLS DR to CROMWELL DR/CROMWELL CIR</t>
  </si>
  <si>
    <t>11400 STRAIT LN</t>
  </si>
  <si>
    <t>ALTA VISTA LN to HALLMARK DR</t>
  </si>
  <si>
    <t>11100 ROSSER CT</t>
  </si>
  <si>
    <t>ROSSER RD to EOP</t>
  </si>
  <si>
    <t>5400 NORTHBROOK DR</t>
  </si>
  <si>
    <t>MEADOWBROOK DR to NORTHBROOK DR</t>
  </si>
  <si>
    <t>5300 WATEKA DR</t>
  </si>
  <si>
    <t>INWOOD RD to W GREENWAY BLVD</t>
  </si>
  <si>
    <t>3500-3700 N VERSAILLES AVE</t>
  </si>
  <si>
    <t>LEMMON AVE to BORDEAUX AVE</t>
  </si>
  <si>
    <t>7209-7275 LUPTON CIR (A03320)</t>
  </si>
  <si>
    <t>11600-11700 CORAL HILLS DR</t>
  </si>
  <si>
    <t>ST CLOUD CIR to DARTMOOR DR</t>
  </si>
  <si>
    <t>4203-4443 BONHAM ST &amp; 4224-4372 ROYAL RIDGE DR (A11701)</t>
  </si>
  <si>
    <t>4505-4563 ISABELLA LN &amp; 4506-4554 HARRYS LN (A03108)</t>
  </si>
  <si>
    <t>9100-9600 BOEDEKER ST, 9100 BOEDEKER CIR</t>
  </si>
  <si>
    <t>BOEDEKER CIR to WALNUT HILL LN</t>
  </si>
  <si>
    <t>3300 HIGH BLUFF DR</t>
  </si>
  <si>
    <t>HIGH VISTA DR to HIGH VALLEY DR</t>
  </si>
  <si>
    <t>4500 DRUID LN</t>
  </si>
  <si>
    <t>LOMO ALTO DR to EOP</t>
  </si>
  <si>
    <t>10000 TIM TAM CIR</t>
  </si>
  <si>
    <t>3100 WHIRLAWAY RD</t>
  </si>
  <si>
    <t>DALE CREST DR to HARWICH DR</t>
  </si>
  <si>
    <t>3600 DOROTHY AVE</t>
  </si>
  <si>
    <t>BOWSER AVE to HOLLAND AVE</t>
  </si>
  <si>
    <t>3111-3165 WHITEHALL DR &amp; 3264-3290 NORTHAVEN RD (A05448)</t>
  </si>
  <si>
    <t>3207-3365 WHITEHALL DR &amp; 3306-3390 NORTHAVEN RD (A05446)</t>
  </si>
  <si>
    <t>3509-3667 NORTHAVEN RD &amp; 3506-3648 FLAIR DR (A05420)</t>
  </si>
  <si>
    <t>11212-11232 INWOOD RD &amp; 11280-11298 RUSSWOOD CIR (A08979)</t>
  </si>
  <si>
    <t>4900 MILL RUN RD</t>
  </si>
  <si>
    <t>DREXELWOOD DR to TRYALL DR</t>
  </si>
  <si>
    <t>9600 JOURDAN WAY</t>
  </si>
  <si>
    <t>WALNUT HILL LN to JOYCE WAY</t>
  </si>
  <si>
    <t>11900 COLD HARBOR LN</t>
  </si>
  <si>
    <t>DEEP VALLEY DR to CROWN SHORE DR</t>
  </si>
  <si>
    <t>11200 SHANS ST</t>
  </si>
  <si>
    <t>WHITEHALL DR to NORTHAVEN RD</t>
  </si>
  <si>
    <t>3600 LIVE OAK ST</t>
  </si>
  <si>
    <t>ADAIR ST to GORDON ST</t>
  </si>
  <si>
    <t>3600 BROWN ST</t>
  </si>
  <si>
    <t>HOOD ST to WELBORN ST</t>
  </si>
  <si>
    <t>2000 LIVE OAK ST</t>
  </si>
  <si>
    <t>N HARWOOD ST to OLIVE ST</t>
  </si>
  <si>
    <t>1900-2000 MCKINNEY AVE</t>
  </si>
  <si>
    <t>N ST PAUL ST to OLIVE ST</t>
  </si>
  <si>
    <t>1300-1600 GREENVILLE AVE</t>
  </si>
  <si>
    <t>BRYAN ST to ROSS AVE</t>
  </si>
  <si>
    <t>400-800 N COLLETT AVE</t>
  </si>
  <si>
    <t>VICTOR ST to GASTON AVE</t>
  </si>
  <si>
    <t>300-400 N HENDERSON AVE</t>
  </si>
  <si>
    <t>REIGER AVE to TREMONT ST</t>
  </si>
  <si>
    <t>3200-3300 BOWEN ST</t>
  </si>
  <si>
    <t>CARLISLE ST to TURTLE CREEK BLVD</t>
  </si>
  <si>
    <t>3700 CONCHO ST</t>
  </si>
  <si>
    <t>PENROSE AVE to KENWOOD AVE</t>
  </si>
  <si>
    <t>ROSS AVE from IH345 to N HASKELL AVE</t>
  </si>
  <si>
    <t>Partnership Projects - Funded</t>
  </si>
  <si>
    <t>Local match for MCIP funds for pavement improvements.</t>
  </si>
  <si>
    <t>300 N HARWOOD ST</t>
  </si>
  <si>
    <t>PACIFIC AVE to LIVE OAK ST</t>
  </si>
  <si>
    <t>5700 HUDSON ST</t>
  </si>
  <si>
    <t>MATILDA ST to MARY ST</t>
  </si>
  <si>
    <t>2200 N HARWOOD ST</t>
  </si>
  <si>
    <t>MCKINNEY AVE to HARRY HINES BLVD</t>
  </si>
  <si>
    <t>3600 CEDAR SPRINGS RD</t>
  </si>
  <si>
    <t>1800 OLIVE ST</t>
  </si>
  <si>
    <t>FLORA ST to 1900 OLIVE ST</t>
  </si>
  <si>
    <t>900-1200 DUMAS ST</t>
  </si>
  <si>
    <t>GASTON AVE to BRYAN ST</t>
  </si>
  <si>
    <t>3100 LEMMON AVE</t>
  </si>
  <si>
    <t>MCKINNEY AVE to CARLISLE ST</t>
  </si>
  <si>
    <t>4004-4036 ROSWELL ST &amp; 4005-4023 N HALL ST (A00455/A11919/STRANGE ST)</t>
  </si>
  <si>
    <t>Design, construction, and ROW acquisition.</t>
  </si>
  <si>
    <t>6200 PENROSE AVE</t>
  </si>
  <si>
    <t>CLEMENTS ST to NORRIS ST</t>
  </si>
  <si>
    <t>2400-2700 HOMER ST</t>
  </si>
  <si>
    <t>N HENDERSON AVE to VICKERY BLVD</t>
  </si>
  <si>
    <t>6106-6166 LLANO AVE &amp; 6107-6167 VELASCO AVE (A00686)</t>
  </si>
  <si>
    <t>4600 COLE AVE</t>
  </si>
  <si>
    <t>KNOX ST to HESTER AVE</t>
  </si>
  <si>
    <t>4300 COLE AVE</t>
  </si>
  <si>
    <t>LEE ST to OLIVER ST</t>
  </si>
  <si>
    <t>1100-1300 ROSS AVE</t>
  </si>
  <si>
    <t>N GRIFFIN ST to N FIELD ST</t>
  </si>
  <si>
    <t>Skillman Street from Live Oak St to E Mockingbird Ln</t>
  </si>
  <si>
    <t>Implement Vision Zero safety improvements as recommended in the ongoing Skillman Avenue Transportation Corridor Study.</t>
  </si>
  <si>
    <t>N Hall St from N Central Serv W to Oak Grove Ave</t>
  </si>
  <si>
    <t>Pavement improvements and striping and signing bike lanes.</t>
  </si>
  <si>
    <t>Paulus from Abrams Rd to Gaston Ave</t>
  </si>
  <si>
    <t>Install curb extensions, upgrade traffic signals, and modify traffic operations to improve walkability, as recommended in the Gaston Avenue Corridor Study</t>
  </si>
  <si>
    <t>Field and Griffin Complete Street (Woodall Rogers to Ross) (CD14 Funds)</t>
  </si>
  <si>
    <t>Engineering and design of Field and Griffin reconfiguration.</t>
  </si>
  <si>
    <t>HARWOOD - WOODALL ROGERS to MAIN (CD14 Funds)</t>
  </si>
  <si>
    <t>Complete street project to install a 2-way cycle-track, as recommended in the Dallas Bike Plan and 360 Plan. Includes improvements to traffic signals, sidewalks, and pavement as needed. Requires a Thoroughfare Plan amendment.</t>
  </si>
  <si>
    <t>10007-10211 LAKE GARDENS DR &amp; 992-998 N RUSTIC CIR (A04131)</t>
  </si>
  <si>
    <t>Alley Petitions</t>
  </si>
  <si>
    <t>Alley between Northport Drive and Pemberton Drive from Edgemere Road to Thackery Street (A03193)</t>
  </si>
  <si>
    <t>Alley between Beechwood Lane and Park Lane from T alley east of Lakemont Drive from Midway Road (A05036)</t>
  </si>
  <si>
    <t>Elsie Faye Heggins  TOD Connections (2nd to Scyene)</t>
  </si>
  <si>
    <t xml:space="preserve">Project to install a protected bike facility and make urban design enhancements, including sidewalks and median streetscaping, based on Dallas TOD Hatcher Station Area Plan and Dallas Bike Plan. Requires a Thoroughfare Plan amendment. </t>
  </si>
  <si>
    <t>Ervay Two-Way Conversion Design (I-30 to St. Paul)</t>
  </si>
  <si>
    <t>Funding for design to convert Ervay from one-way operations to two-way between I-30 and St. Paul, as called for in the Thoroughfare Plan [SPCL 2U], to preserve a north-south connection between downtown and the Cedars after the I-30 Canyon project.</t>
  </si>
  <si>
    <t>Jefferson Complete Street Design (Hampton to Polk)</t>
  </si>
  <si>
    <t>Funding for design to reconfigure Jefferson from six lanes to four lanes with protected bike lanes, as recommended through the Jefferson Corridor Study. Includes improvements to traffic signals, sidewalks, pavement condition, crossings, and medians.</t>
  </si>
  <si>
    <t>Peak Complete Street (Lemmon/ Haskell to Parry)</t>
  </si>
  <si>
    <t xml:space="preserve">Project to install a protected two-way cycle track, as recommended in the Dallas Bike Plan and The 360 Plan. Includes improvements to paving and drainage, lighting, streetscape, intersections, and crossings. Requires a Thoroughfare Plan amendment. </t>
  </si>
  <si>
    <t>San Jacinto Complete Street (Lamar to Ross)</t>
  </si>
  <si>
    <t>Partnership Project - Prospective</t>
  </si>
  <si>
    <t>Reconfigure San Jacinto as a two/three-lane roadway with a protected two-way cycle track, as recommended in the Dallas Bike Plan and The 360 Plan. Includes improvements to pavement, lighting, sidewalks, intersections, safety, and operations as needed.</t>
  </si>
  <si>
    <t>Danieldale  Thoroughfare Expansion (Hampton to IH-35E)</t>
  </si>
  <si>
    <t>Phase II continuation from 6th MCIP Call to widen and upgrade the unimproved two-lane road to a four-lane divided roadway with bicycle facilities in the Intermodal Inland Port Area. Requires a Thoroughfare Plan amendment.</t>
  </si>
  <si>
    <t>Edd Thoroughfare Expansion (Seagoville to Garden Grove)</t>
  </si>
  <si>
    <t>Funding to construct the previously-designed roadway project, which will widen the two-lane unimproved road to a four-lane road [M-4-U] with curb, gutter, and sidewalks, per the Thoroughfare Plan.</t>
  </si>
  <si>
    <t>Lovers Ln. Complete Street (Lemmon to Lomo Alto)</t>
  </si>
  <si>
    <t>Improve signals and reconstruct and rehabilitate roadway from Lomo Alto to Inwood, and implement a shared-use path between Lemmon Ave and Inwood.</t>
  </si>
  <si>
    <t xml:space="preserve">Denton Complete Street (Walnut Hill to Mockingbird) </t>
  </si>
  <si>
    <t>Upgrade two-lane unimproved road to two-lane road with curb, gutter, sidewalks, and raised bike lanes from Walnut Hills to Community, and construct improved bicycle/pedestrian connections between the DART stations, Bachman Lake, and neighborhoods.</t>
  </si>
  <si>
    <t>Bernal Trail Project (Tumalo Trail to Norwich)</t>
  </si>
  <si>
    <t>Install a trail and plant trees in the median of Bernal  from Tumalo Drive and the DART transit center to Pluto, and on-street bike lanes from Pluto and Norwich and the trail east of Norwich</t>
  </si>
  <si>
    <t>Davis Phase I Complete Street (Clinton to Hampton)</t>
  </si>
  <si>
    <t>Reconstruct four- to six-lane roadway as a two- to four-lane roadway with physically seperated bike lanes, six-foot unobstructed sidewalks, lighting, and upgraded traffic signals.</t>
  </si>
  <si>
    <t>Shorecrest  Thoroughfare Expansion (Harry Hines to Lemmon)</t>
  </si>
  <si>
    <t>Realign the Lemmon and Shorecrest intersection, and widen Shorecrest from two lanes to four lanes with bike lanes from Lemmon to Denton, per the Thoroughfare Plan and Dallas Bike Plan.</t>
  </si>
  <si>
    <t>Skillman Streetscape Improvements (Walnut Hill Ln to Forest Ln) (CW Funds)</t>
  </si>
  <si>
    <t>Martin Luther King Jr. Complete Street (Cedar Crest to Robert B. Cullum)</t>
  </si>
  <si>
    <t>Application submitted for a federal transportation safety grant that requires a local match. Project includes protected bike lanes, safety improvements, and modifications to the Cedar Crest bridge. Will require a Thoroughfare Plan amendment</t>
  </si>
  <si>
    <t>I-30 East Deep Ellum/ Fair Park Street Grid Improvements</t>
  </si>
  <si>
    <t xml:space="preserve">Funding for local match for: extending 3rd/4th Street to the reconstructed I-30 East; realigning intersections of 3rd/4th-Parry-Robert B. Cullum, 1st-Parry, 2nd-Parry, 1st-Exposition, and Canton-Exposition; and converting 1st and 2nd to two-way operations. </t>
  </si>
  <si>
    <t>Military Pkwy  Complete Street (Forney to Buckner)</t>
  </si>
  <si>
    <t>Funding for design of priority recommendations in the forthcoming Military Pkwy Complete Streets Corridor Study,  and to leverage with 2017 Bond funds for potential county or federal funding for construction.</t>
  </si>
  <si>
    <t>Sidewalk (leave outs) (east side only) on Easton Road from 146 Easton Road to Alley South of E. Northwest Highway</t>
  </si>
  <si>
    <t>Sidewalk Petition</t>
  </si>
  <si>
    <t>Install missing sidewalk</t>
  </si>
  <si>
    <t>S Cockrell Hill Rd (west side) - Alley South of Image Ln to Briarglen Dr</t>
  </si>
  <si>
    <t>Sidewalk Installation 2800 to 2600 blocks</t>
  </si>
  <si>
    <t>N Masters Dr (east side) - Carolina Oaks Dr to Abraham Dr</t>
  </si>
  <si>
    <t>Sidewalk Installation 2400 to 2800 blocks</t>
  </si>
  <si>
    <t>Sidewalk leave outs on Woodlawn Avenue (east side only) from Neches Street to Wickford Street</t>
  </si>
  <si>
    <t>Sidewalk Installation 1100  block</t>
  </si>
  <si>
    <t>Sidewalk leave outs on Haines Ave (east side) from Neches St to Wickford St</t>
  </si>
  <si>
    <t>Hartsdale Avenue from Remond Drive to existing pavement north of Tangiers Street</t>
  </si>
  <si>
    <t>Street Petition</t>
  </si>
  <si>
    <t>1330-1390 Hartsdale Ave</t>
  </si>
  <si>
    <t>W Ricks Circle from Tibbs St to Northaven Road</t>
  </si>
  <si>
    <t>Marlborough Avenue (S) from Brandon Street to existing concrete South of Emmett Street</t>
  </si>
  <si>
    <t>1200 S Marlborough Ave</t>
  </si>
  <si>
    <t xml:space="preserve">Boyd Street from Berkley Avenue to Wilbur Street </t>
  </si>
  <si>
    <t>2200-2300 Boyd St</t>
  </si>
  <si>
    <t>400 S AKARD ST</t>
  </si>
  <si>
    <t>Street Reconstruction - Arterials</t>
  </si>
  <si>
    <t>WOOD ST to YOUNG ST</t>
  </si>
  <si>
    <t>2100 N HARWOOD ST</t>
  </si>
  <si>
    <t>WOODALL RODGERS SERV N to MCKINNEY AVE</t>
  </si>
  <si>
    <t>2900-3000 S BELT LINE RD</t>
  </si>
  <si>
    <t>PECAN LAKE DR to FOOTHILL RD</t>
  </si>
  <si>
    <t>1500-1600 MARKET CENTER BLVD</t>
  </si>
  <si>
    <t>N RIVERFRONT BLVD to OAK LAWN AVE</t>
  </si>
  <si>
    <t>4000-4100 INWOOD RD</t>
  </si>
  <si>
    <t>LIVINGSTON AVE to W MOCKINGBIRD LN</t>
  </si>
  <si>
    <t>1700-1800 CADIZ ST</t>
  </si>
  <si>
    <t>Street Reconstruction - Collectors</t>
  </si>
  <si>
    <t>S ERVAY ST to PARK AVE</t>
  </si>
  <si>
    <t>100-200 N MARSALIS AVE</t>
  </si>
  <si>
    <t>E 10TH ST to E 8TH ST</t>
  </si>
  <si>
    <t>500-1000 S MALCOLM X BLVD</t>
  </si>
  <si>
    <t>ST LOUIS ST to S HALL ST</t>
  </si>
  <si>
    <t>HARWOOD - WOODALL ROGERS to MAIN (CW Funds)</t>
  </si>
  <si>
    <t>CD3 Street Proposition Projects</t>
  </si>
  <si>
    <t>Funding for Streets, Sidewalks, alleys or other Improvements allowed by the bond proposition language with in the council District.</t>
  </si>
  <si>
    <t>CD5 Street Proposition Projects</t>
  </si>
  <si>
    <t>Uptown Dallas Street Lighting</t>
  </si>
  <si>
    <t>Street Lighting and Pedestrian Improvements</t>
  </si>
  <si>
    <t>CD14 Street Proposition Projects</t>
  </si>
  <si>
    <t>Quiet Zones</t>
  </si>
  <si>
    <t>Funding to create quiet zones.</t>
  </si>
  <si>
    <t>Sidewalk Cost Share Program</t>
  </si>
  <si>
    <t>Sidewalk Master Plan</t>
  </si>
  <si>
    <t>Including Senior Citizens Program, 50/50 Program, Equity Program</t>
  </si>
  <si>
    <t>Street Lighting Projects - Citywide</t>
  </si>
  <si>
    <t>Funding to implement street lighting improvements.</t>
  </si>
  <si>
    <t>Traffic Signal and Technology Upgrades</t>
  </si>
  <si>
    <t>Funding to leverage external sources to upgrade signalized intersections across the city.</t>
  </si>
  <si>
    <t>Vision Zero Projects - Citywide</t>
  </si>
  <si>
    <t>Funding to implement countermeasures to address the causes of fatal and severe injury crashes on High Injury Network corridors and at high injury locations.</t>
  </si>
  <si>
    <t>Row Labels</t>
  </si>
  <si>
    <t>Grand Total</t>
  </si>
  <si>
    <t xml:space="preserve">Project  </t>
  </si>
  <si>
    <t>Proposition</t>
  </si>
  <si>
    <t>Council District</t>
  </si>
  <si>
    <t>Amount</t>
  </si>
  <si>
    <t>6,13</t>
  </si>
  <si>
    <t>2,6</t>
  </si>
  <si>
    <t>5,7</t>
  </si>
  <si>
    <t>Proposed 2024 Bond Project Listing</t>
  </si>
  <si>
    <t>The City Council has the authority to add or delete specific projects, modify project scope, add new projects, or adjust the amounts
needed for specific projects, within the same proposition. Passage of a proposition does not guarantee that the City of Dallas will
complete a specific project.</t>
  </si>
  <si>
    <t xml:space="preserve">Permanent Supportive Housing </t>
  </si>
  <si>
    <t xml:space="preserve">CDSF - Project -  </t>
  </si>
  <si>
    <t>Proposed Housing Project</t>
  </si>
  <si>
    <t>For infrastructure onsite and in the City's ROW</t>
  </si>
  <si>
    <t>CDSF - Project</t>
  </si>
  <si>
    <t xml:space="preserve">CDSF - Project </t>
  </si>
  <si>
    <t xml:space="preserve">White Rock Trail Project - to be utilized as part of the Parks White Rock Trail Project (PKR138503) as it conforms to the street proposition language. </t>
  </si>
  <si>
    <t>Sum of Amount</t>
  </si>
  <si>
    <t>Dredging , lake COD 20K, Corps 60k</t>
  </si>
  <si>
    <t>Master Plan Implementation , Kessler Plan for Five Mile Creek</t>
  </si>
  <si>
    <t>Steel through truss and timber deck. 84’-0”L x 10’-0”W; Urgent Priority
1. Gaps up to 2.5” in planks. Moderate to heavy weathering.
Recommend replacing deck.
2. Railing at south abutment. Entry rail elements floating over
major erosion.
3. South sidewalk approach is completely eroded away
underneath and spans approximately 8 feet. Covered with
5/8” metal plate. Underside of approach sidewalk has
exposed steel on bottom due to poor construction.
South Abutment: cap fully eroded underneath. Full width
of abutment and drilled shaft exposed. Underside of
abutment has honeycombing/spalling and exposed rusted
reinforcement. Poor consolidation and heavy
honeycombing on face of cap.
2. South abutment: connection point of abutment and drilled
shaft has fully exposed longitudinal reinforcing.
3. South abutment: abutment drilled shafts are scoured and
exposed to depth of 5ft-5.5ft.
4. Debris has built up against abutment.</t>
  </si>
  <si>
    <t>Replace Vandelized Equipment</t>
  </si>
  <si>
    <t>TBD D7</t>
  </si>
  <si>
    <t>Implementation funding, cost tbd</t>
  </si>
  <si>
    <t>Specialty Parks (Skate Parks, Dog Parks, Samuell Farm</t>
  </si>
  <si>
    <t>Kidd Springs Park</t>
  </si>
  <si>
    <t>Shade Structure</t>
  </si>
  <si>
    <t>Elmwood Park</t>
  </si>
  <si>
    <t>Playground Enhancements</t>
  </si>
  <si>
    <t>Ruthmeade Park</t>
  </si>
  <si>
    <t>Parkland Acquisition</t>
  </si>
  <si>
    <t>Dallas Cultural Trail</t>
  </si>
  <si>
    <t>Trail Development</t>
  </si>
  <si>
    <t>Dallas Water Commons</t>
  </si>
  <si>
    <t>Phase II Completion</t>
  </si>
  <si>
    <t>Santa Fe Trail</t>
  </si>
  <si>
    <t>Master Plan Development</t>
  </si>
  <si>
    <t>K.B._Polk Recreation Center</t>
  </si>
  <si>
    <t>Community Garden</t>
  </si>
  <si>
    <t>Trail Connectivity and Park Site Development</t>
  </si>
  <si>
    <t>White Rock Hills Recreation Center</t>
  </si>
  <si>
    <t>Recreation Center Development</t>
  </si>
  <si>
    <t>Santos Rodriguez Recreation Center</t>
  </si>
  <si>
    <t>Recreation Center Improvements</t>
  </si>
  <si>
    <t>Glendale Park</t>
  </si>
  <si>
    <t>Thurgood Marshall</t>
  </si>
  <si>
    <t>Cedar Crest Golf Course</t>
  </si>
  <si>
    <t xml:space="preserve">Facility Improvements
</t>
  </si>
  <si>
    <t>Dallas Zoo</t>
  </si>
  <si>
    <t>Zoo Improvements</t>
  </si>
  <si>
    <t>Hiawatha Williuams Recreation Center</t>
  </si>
  <si>
    <t xml:space="preserve">Facility Upgrades and Memorial Art Dedication
</t>
  </si>
  <si>
    <t>The Bottom District Park (501 Sparks)</t>
  </si>
  <si>
    <t>Site Development and Land Acquisition</t>
  </si>
  <si>
    <t>Kiest Park</t>
  </si>
  <si>
    <t>Bridle Kiest Conservation Trail Bridge Repair</t>
  </si>
  <si>
    <t>TAMA</t>
  </si>
  <si>
    <t>Equipment Repair</t>
  </si>
  <si>
    <t>WW Bushman</t>
  </si>
  <si>
    <t>Fruitdale Park</t>
  </si>
  <si>
    <t>Guard Park</t>
  </si>
  <si>
    <t>Parking Lot</t>
  </si>
  <si>
    <t>St. Augustine Park</t>
  </si>
  <si>
    <t>Bitter Creek Park</t>
  </si>
  <si>
    <t>Trail</t>
  </si>
  <si>
    <t>Bachman Lake Playground</t>
  </si>
  <si>
    <t>Replace Playground next to Bachman Lake Recreation Center, including shade structures and PIP Surfacing</t>
  </si>
  <si>
    <t>Bickers Park</t>
  </si>
  <si>
    <t>Park Furnishings Package</t>
  </si>
  <si>
    <t>Emma Carter Park</t>
  </si>
  <si>
    <t>Replace Playground and Shade Structure</t>
  </si>
  <si>
    <t>Electrical, Add Security/Area Lighting</t>
  </si>
  <si>
    <t>Kitchen/Senior Serving Area Rehab</t>
  </si>
  <si>
    <t>Pauper's Cemetary</t>
  </si>
  <si>
    <t>Sign Designation</t>
  </si>
  <si>
    <t>Pueblo Park</t>
  </si>
  <si>
    <t>Fence Replacment</t>
  </si>
  <si>
    <t>Stafford Park</t>
  </si>
  <si>
    <t>Park Sign ID</t>
  </si>
  <si>
    <t>Tipton Park</t>
  </si>
  <si>
    <t>Security Cameras</t>
  </si>
  <si>
    <t>Tipton/Bernal Creek</t>
  </si>
  <si>
    <t>Connecting Walkways</t>
  </si>
  <si>
    <t>Singing Hills Recreation Center</t>
  </si>
  <si>
    <t>Aquatics Upgrades</t>
  </si>
  <si>
    <t>Orbiter Park</t>
  </si>
  <si>
    <t>Park Site Improvements</t>
  </si>
  <si>
    <t>12000 Greenville</t>
  </si>
  <si>
    <t>Site Improvements</t>
  </si>
  <si>
    <t>McCree Park</t>
  </si>
  <si>
    <t>Moss Park</t>
  </si>
  <si>
    <t>Pavilion</t>
  </si>
  <si>
    <t>Bushmills</t>
  </si>
  <si>
    <t>Hamilton Park</t>
  </si>
  <si>
    <t>Tennis Court Repairs</t>
  </si>
  <si>
    <t>Blum House</t>
  </si>
  <si>
    <t>Rosemeade Park</t>
  </si>
  <si>
    <t>Youth Sports Complex</t>
  </si>
  <si>
    <t>TBD</t>
  </si>
  <si>
    <t>Exall Park</t>
  </si>
  <si>
    <t>Playgound</t>
  </si>
  <si>
    <t>Abrams Triangle Park</t>
  </si>
  <si>
    <t>Monuments</t>
  </si>
  <si>
    <t>Dredging/Erosion Control</t>
  </si>
  <si>
    <t>Willis Winters Park</t>
  </si>
  <si>
    <t>Flagpole</t>
  </si>
  <si>
    <t>Craddock Park</t>
  </si>
  <si>
    <t>New Park on Fish Trap Road across from W. Dallas Multipurpose Center</t>
  </si>
  <si>
    <t>Benito Juarez</t>
  </si>
  <si>
    <t>Frances Rizo</t>
  </si>
  <si>
    <t>Add Shade Structure</t>
  </si>
  <si>
    <t>Francis Rizo</t>
  </si>
  <si>
    <t>Add Security Lighting</t>
  </si>
  <si>
    <t>Rehab Basketball Half Court, replace benches and grills</t>
  </si>
  <si>
    <t>K.B. Polk</t>
  </si>
  <si>
    <t>Add Pavilion</t>
  </si>
  <si>
    <t>Add New Playground</t>
  </si>
  <si>
    <t>Add Connecting Walkways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</si>
</sst>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9" x14ac:knownFonts="1">
    <font>
      <sz val="11"/>
      <color theme="1"/>
      <name val="Calibri"/>
      <family val="2"/>
      <scheme val="minor"/>
    </font>
    <font>
      <b/>
      <sz val="12"/>
      <name val="Calibri"/>
    </font>
    <font>
      <sz val="11"/>
      <color theme="1"/>
      <name val="Calibri"/>
      <family val="2"/>
      <scheme val="minor"/>
    </font>
    <font>
      <b/>
      <sz val="24"/>
      <color theme="3"/>
      <name val="Calibri"/>
      <family val="2"/>
      <scheme val="minor"/>
    </font>
    <font>
      <b/>
      <i/>
      <sz val="14"/>
      <color theme="3"/>
      <name val="Calibri"/>
      <family val="2"/>
      <scheme val="minor"/>
    </font>
    <font>
      <b/>
      <sz val="12"/>
      <color theme="0"/>
      <name val="Calibri"/>
      <family val="2"/>
    </font>
    <font>
      <sz val="11"/>
      <color rgb="FF006100"/>
      <name val="Calibri"/>
      <family val="2"/>
      <scheme val="minor"/>
    </font>
    <font>
      <sz val="12"/>
      <color theme="1"/>
      <name val="Calibri"/>
      <family val="2"/>
      <scheme val="minor"/>
    </font>
    <font>
      <sz val="12"/>
      <color rgb="FF006100"/>
      <name val="Calibri"/>
      <family val="2"/>
      <scheme val="minor"/>
    </font>
  </fonts>
  <fills count="6">
    <fill>
      <patternFill patternType="none"/>
    </fill>
    <fill>
      <patternFill patternType="gray125"/>
    </fill>
    <fill>
      <patternFill patternType="solid">
        <fgColor rgb="FFE6E6E6"/>
        <bgColor rgb="FFE6E6E6"/>
      </patternFill>
    </fill>
    <fill>
      <patternFill patternType="solid">
        <fgColor rgb="FF0070C0"/>
        <bgColor rgb="FFE6E6E6"/>
      </patternFill>
    </fill>
    <fill>
      <patternFill patternType="solid">
        <fgColor rgb="FFC6EFCE"/>
      </patternFill>
    </fill>
    <fill>
      <patternFill patternType="solid">
        <fgColor rgb="FFFFFFCC"/>
      </patternFill>
    </fill>
  </fills>
  <borders count="3">
    <border>
      <left/>
      <right/>
      <top/>
      <bottom/>
      <diagonal/>
    </border>
    <border>
      <left/>
      <right/>
      <top/>
      <bottom style="medium">
        <color rgb="FF000000"/>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1" fillId="2" borderId="1">
      <alignment horizontal="left"/>
    </xf>
    <xf numFmtId="44" fontId="2" fillId="0" borderId="0" applyFont="0" applyFill="0" applyBorder="0" applyAlignment="0" applyProtection="0"/>
    <xf numFmtId="0" fontId="6" fillId="4" borderId="0" applyNumberFormat="0" applyBorder="0" applyAlignment="0" applyProtection="0"/>
    <xf numFmtId="0" fontId="2" fillId="5" borderId="2" applyNumberFormat="0" applyFont="0" applyAlignment="0" applyProtection="0"/>
  </cellStyleXfs>
  <cellXfs count="21">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5" fillId="3" borderId="1" xfId="1" applyFont="1" applyFill="1" applyAlignment="1">
      <alignment horizontal="center"/>
    </xf>
    <xf numFmtId="0" fontId="0" fillId="0" borderId="0" xfId="0" applyAlignment="1">
      <alignment vertical="center" wrapText="1"/>
    </xf>
    <xf numFmtId="0" fontId="0" fillId="0" borderId="0" xfId="0" applyAlignment="1">
      <alignment horizontal="center" vertical="center" wrapText="1"/>
    </xf>
    <xf numFmtId="164" fontId="0" fillId="0" borderId="0" xfId="2" applyNumberFormat="1" applyFont="1" applyAlignment="1">
      <alignment vertical="center" wrapText="1"/>
    </xf>
    <xf numFmtId="0" fontId="5" fillId="3" borderId="1" xfId="1" applyFont="1" applyFill="1" applyAlignment="1">
      <alignment horizontal="center" wrapText="1"/>
    </xf>
    <xf numFmtId="0" fontId="0" fillId="0" borderId="0" xfId="0" applyAlignment="1">
      <alignment wrapText="1"/>
    </xf>
    <xf numFmtId="0" fontId="7" fillId="0" borderId="0" xfId="0" applyFont="1" applyAlignment="1">
      <alignment horizontal="left" vertical="center" wrapText="1"/>
    </xf>
    <xf numFmtId="0" fontId="7" fillId="0" borderId="0" xfId="4" applyFont="1" applyFill="1" applyBorder="1" applyAlignment="1">
      <alignment horizontal="left" vertical="center" wrapText="1"/>
    </xf>
    <xf numFmtId="0" fontId="8" fillId="0" borderId="0" xfId="3" applyFont="1" applyFill="1" applyBorder="1" applyAlignment="1">
      <alignment horizontal="left" vertical="center" wrapText="1"/>
    </xf>
    <xf numFmtId="0" fontId="7" fillId="0" borderId="0" xfId="0" applyFont="1" applyAlignment="1">
      <alignment vertical="center" wrapText="1"/>
    </xf>
    <xf numFmtId="0" fontId="7" fillId="0" borderId="0" xfId="4" applyFont="1" applyFill="1" applyBorder="1" applyAlignment="1">
      <alignment vertical="center" wrapText="1"/>
    </xf>
    <xf numFmtId="0" fontId="7" fillId="0" borderId="0" xfId="0" applyFont="1" applyAlignment="1">
      <alignment horizontal="center" vertical="center" wrapText="1"/>
    </xf>
    <xf numFmtId="165" fontId="0" fillId="0" borderId="0" xfId="0" applyNumberFormat="1"/>
    <xf numFmtId="0" fontId="0" fillId="0" borderId="2" xfId="0" applyBorder="1" applyAlignment="1">
      <alignment vertical="center" wrapText="1"/>
    </xf>
    <xf numFmtId="0" fontId="3"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5">
    <cellStyle name="Currency" xfId="2" builtinId="4"/>
    <cellStyle name="Good" xfId="3" builtinId="26"/>
    <cellStyle name="Normal" xfId="0" builtinId="0"/>
    <cellStyle name="Note" xfId="4" builtinId="10"/>
    <cellStyle name="Style0" xfId="1" xr:uid="{00000000-0005-0000-0000-000001000000}"/>
  </cellStyles>
  <dxfs count="10">
    <dxf>
      <font>
        <b val="0"/>
        <i val="0"/>
        <strike val="0"/>
        <condense val="0"/>
        <extend val="0"/>
        <outline val="0"/>
        <shadow val="0"/>
        <u val="none"/>
        <vertAlign val="baseline"/>
        <sz val="11"/>
        <color theme="1"/>
        <name val="Calibri"/>
        <family val="2"/>
        <scheme val="minor"/>
      </font>
      <numFmt numFmtId="164" formatCode="&quot;$&quot;#,##0.00"/>
      <alignment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border outline="0">
        <bottom style="medium">
          <color rgb="FF000000"/>
        </bottom>
      </border>
    </dxf>
    <dxf>
      <font>
        <strike val="0"/>
        <outline val="0"/>
        <shadow val="0"/>
        <u val="none"/>
        <vertAlign val="baseline"/>
        <sz val="12"/>
        <color theme="0"/>
        <name val="Calibri"/>
        <scheme val="none"/>
      </font>
      <fill>
        <patternFill patternType="solid">
          <fgColor rgb="FFE6E6E6"/>
          <bgColor rgb="FF0070C0"/>
        </patternFill>
      </fill>
      <alignment horizontal="center" vertical="bottom" textRotation="0" wrapText="0" indent="0" justifyLastLine="0" shrinkToFit="0" readingOrder="0"/>
    </dxf>
    <dxf>
      <numFmt numFmtId="165" formatCode="&quot;$&quo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y Nicewander" refreshedDate="45373.647668634258" createdVersion="8" refreshedVersion="8" minRefreshableVersion="3" recordCount="798" xr:uid="{E32E5BEC-89B8-4ABB-89F2-FD7F91820EFB}">
  <cacheSource type="worksheet">
    <worksheetSource name="Table13"/>
  </cacheSource>
  <cacheFields count="6">
    <cacheField name="Project  " numFmtId="0">
      <sharedItems/>
    </cacheField>
    <cacheField name="Proposition" numFmtId="0">
      <sharedItems containsBlank="1" count="11">
        <s v="Cultural Arts Facilities"/>
        <s v="Economic Development"/>
        <s v="Flood Protection and Storm Drainage"/>
        <s v="Homeless"/>
        <s v="Housing"/>
        <s v="Information Technology"/>
        <s v="Library Facilities"/>
        <s v="Park &amp; Recreation"/>
        <s v="Public Safety Facilities"/>
        <s v="Street and Transportation"/>
        <m u="1"/>
      </sharedItems>
    </cacheField>
    <cacheField name="Category" numFmtId="0">
      <sharedItems/>
    </cacheField>
    <cacheField name="Description" numFmtId="0">
      <sharedItems containsBlank="1" longText="1"/>
    </cacheField>
    <cacheField name="Council District" numFmtId="0">
      <sharedItems containsMixedTypes="1" containsNumber="1" containsInteger="1" minValue="1" maxValue="14"/>
    </cacheField>
    <cacheField name="Amount" numFmtId="164">
      <sharedItems containsSemiMixedTypes="0" containsString="0" containsNumber="1" minValue="0" maxValue="5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8">
  <r>
    <s v="Oak Cliff Cultural Center"/>
    <x v="0"/>
    <s v="Cultural Arts Facilities"/>
    <s v="Redo parking lot and upgrade bathrooms including ADA enhancements*"/>
    <s v="1"/>
    <n v="450000"/>
  </r>
  <r>
    <s v="Annette Strauss Square"/>
    <x v="0"/>
    <s v="Cultural Arts Facilities"/>
    <s v="Replace stage house roof, public restrooms roof, HVAC, repair lighting, safety lighting, and fire suppression updates (includes OAC-CBTF funding)"/>
    <s v="14"/>
    <n v="575575"/>
  </r>
  <r>
    <s v="AT&amp;T Performing Arts Center"/>
    <x v="0"/>
    <s v="Cultural Arts Facilities"/>
    <s v="Campus-wide public safety, security upgrades, cameras, lighting, parking garage repairs and plaza repairs.  "/>
    <s v="14"/>
    <n v="881032"/>
  </r>
  <r>
    <s v="Dallas Black Dance Theatre"/>
    <x v="0"/>
    <s v="Cultural Arts Facilities"/>
    <s v="Roof - terra cotta tile replacement, replacement of HVAC units, security upgrades, elevator modernization, water infiltration mitigation, and replace flooring"/>
    <s v="14"/>
    <n v="3127850"/>
  </r>
  <r>
    <s v="Dallas Museum of Art"/>
    <x v="0"/>
    <s v="Cultural Arts Facilities"/>
    <s v="Install chiller replacement, replace switchgear, replace air handler, install temperature and humidity control (controls, humidifiers, dehumidifiers), install temp and humidity control terminal boxes, install exhaust ventilation system (exhaust fans), Install make-up air (dampers, MAU, filters), install controls, install second utility (redundant utility support), and funding to help fund fire suppression system."/>
    <s v="14"/>
    <n v="20014618.699999999"/>
  </r>
  <r>
    <s v="Kalita Humphreys Theater"/>
    <x v="0"/>
    <s v="Cultural Arts Facilities"/>
    <s v="HVAC repair/replacement, fire alarm replacement, public safety upgrades, security upgrades,  elevator upgrades,  interior and exterior ADA accessibility enhancements, exterior repairs, water infiltration mitigation, backstage area enhancements and replacements - including bathrooms, dressing rooms, and rehearsal areas"/>
    <s v="14"/>
    <n v="8983794"/>
  </r>
  <r>
    <s v="Latino Cultural Center"/>
    <x v="0"/>
    <s v="Cultural Arts Facilities"/>
    <s v="Repair foundation for original building LCC Phase I, replace and repair paver stones in main plaza, window replace for original lobby and stage floor, add HVAC controls, repair foundation, replace roof, and exterior water infiltration mitigation"/>
    <s v="14"/>
    <n v="4033356.4"/>
  </r>
  <r>
    <s v="Majestic Theatre"/>
    <x v="0"/>
    <s v="Cultural Arts Facilities"/>
    <s v="Exterior repairs / water infiltration mitigation and window replacement, seating replacement, elevator upgrades and repairs, interior ADA accessibility enhancements/upgrades; Install HVAC control (AX JACE) quantity 1, Elevator repairs, and restore historic façade including water infiltration"/>
    <s v="14"/>
    <n v="8344274.4900000002"/>
  </r>
  <r>
    <s v="Meyerson Symphony Center"/>
    <x v="0"/>
    <s v="Cultural Arts Facilities"/>
    <s v="Roof and water infiltration repairs, replace reverb chambers (acoustical panels)"/>
    <s v="14"/>
    <n v="7318996"/>
  </r>
  <r>
    <s v="Moody Performance Hall"/>
    <x v="0"/>
    <s v="Cultural Arts Facilities"/>
    <s v="Replace/upgrade HVAC and controls, roof repairs, install HVAC control (AX JACE)"/>
    <s v="14"/>
    <n v="2308978.4900000002"/>
  </r>
  <r>
    <s v="Sammons Center for the Arts"/>
    <x v="0"/>
    <s v="Cultural Arts Facilities"/>
    <s v="Exterior Sealing / water infiltration mitigation, Window replacement, repair drainage issues, repairs and updates to elevator and restrooms updates"/>
    <s v="14"/>
    <n v="3789492.43"/>
  </r>
  <r>
    <s v="Winspear Opera House"/>
    <x v="0"/>
    <s v="Cultural Arts Facilities"/>
    <s v="Building envelope, canopy repairs, flooring, public safety, HVAC, elevators, lighting, security and public safety upgrades, backstage IT updates, fire suppression and alarm systems, updates to black box space. "/>
    <s v="14"/>
    <n v="6614190"/>
  </r>
  <r>
    <s v="Wyly Theatre"/>
    <x v="0"/>
    <s v="Cultural Arts Facilities"/>
    <s v="Elevators repairs and updates, HVAC, roof repairs, public safety, fire alarm and suppression system replacement/upgrades, updates to black box space, building envelope. stage level window repairs; floor to ceiling repairs; all scenic mechanisms no longer function, not supported; repair window scenic elements and track mechanisms"/>
    <s v="14"/>
    <n v="5007584"/>
  </r>
  <r>
    <s v="South Dallas Cultural Center"/>
    <x v="0"/>
    <s v="Cultural Arts Facilities"/>
    <s v="Replace HVAC, repair roof drains / downspouts, new roof, repair exterior  /mitigate water infiltration; install HVAC control (AX JACE) Quantity 1, Upgrades to black box, including reconfiguration to maximize space and utilization by small groups and community; upgrade outdated bathrooms, full replacement of gallery flooring and anciliary spaces, including upgrading hallway flooring "/>
    <s v="7"/>
    <n v="2276078.4900000002"/>
  </r>
  <r>
    <s v="Bath House Cultural Center"/>
    <x v="0"/>
    <s v="Cultural Arts Facilities"/>
    <s v="Replace main switch gear, electrical panels, new roof, water infiltration, and enhance exterior restoration sealant to BHCC to ensure that it is historically accurate to original 1931 building"/>
    <s v="9"/>
    <n v="1474180"/>
  </r>
  <r>
    <s v="CDSF - Project"/>
    <x v="1"/>
    <s v="CDSF"/>
    <s v="CDSF for CD 1"/>
    <s v="1"/>
    <n v="2000000"/>
  </r>
  <r>
    <s v="CDSF - Project"/>
    <x v="1"/>
    <s v="CDSF"/>
    <s v="CDSF for CD 11"/>
    <s v="11"/>
    <n v="3500000"/>
  </r>
  <r>
    <s v="CDSF - Project"/>
    <x v="1"/>
    <s v="CDSF"/>
    <s v="CDSF for CD 3"/>
    <s v="3"/>
    <n v="1000000"/>
  </r>
  <r>
    <s v="CDSF - Project"/>
    <x v="1"/>
    <s v="Economic Development"/>
    <s v="Funding designated for projects in alignment with the Economic Incentive Policy"/>
    <s v="CW"/>
    <n v="29200000"/>
  </r>
  <r>
    <s v="CDSF - Project"/>
    <x v="1"/>
    <s v="Housing"/>
    <s v="Funding designated for projects in support of Housing"/>
    <s v="CW"/>
    <n v="36600000"/>
  </r>
  <r>
    <s v="Coombs Creek Dr 637"/>
    <x v="2"/>
    <s v="Erosion Control"/>
    <s v="Unnamed Trib. to Coombs Creek - Private - Type 1, one home threatened, 11' from bank 15' deep, approximately 65 LF of erosion protection"/>
    <s v="1"/>
    <n v="261625"/>
  </r>
  <r>
    <s v="Hampton N 635"/>
    <x v="2"/>
    <s v="Erosion Control"/>
    <s v="Unnamed Trib. to Coombs Creek - Private - Type 1, one home threatened, 11' from bank 7' deep, approximately 60 LF of erosion protection"/>
    <s v="1"/>
    <n v="241500"/>
  </r>
  <r>
    <s v="Jefferson W 2909"/>
    <x v="2"/>
    <s v="Erosion Control"/>
    <s v="Coombs Creek - Private - Type 1, one home threatened, approx. 8' from bank 14' deep, approx. 70 LF of erosion protection"/>
    <s v="1"/>
    <n v="281750"/>
  </r>
  <r>
    <s v="Sheldon Ave 3303 (Fire Station 26)"/>
    <x v="2"/>
    <s v="Erosion Control"/>
    <s v="Unnamed Tributary to Coombs Creek - Public - Type 1, 1 structure threatened, approx. 4' from bank 14' deep. Approx. 200 LF of gabion wall. "/>
    <s v="1"/>
    <n v="805000"/>
  </r>
  <r>
    <s v="Audelia Rd 11655 (Building 8 to 10)"/>
    <x v="2"/>
    <s v="Erosion Control"/>
    <s v="Jackson Branch - Private, Type 1, three structures threatened. Approximately 370 LF of gabion wall. - Design &amp; Construction"/>
    <s v="10"/>
    <n v="1489250"/>
  </r>
  <r>
    <s v="Hillcrest Rd 13059"/>
    <x v="2"/>
    <s v="Erosion Control"/>
    <s v="White Rock Creek - Address erosion threatening upstream/downstream &amp; areas under the bridge not covered by PB140864. Not for bridge repair. Approx. 220 LF of erosion protection. "/>
    <s v="11"/>
    <n v="885500"/>
  </r>
  <r>
    <s v="Davenport Road 17911"/>
    <x v="2"/>
    <s v="Erosion Control"/>
    <s v="Stream 5B13 - Private - Type 1, 1 house threatened, ~23' from bank, ~19' deep, ~120' of gabion"/>
    <s v="12"/>
    <n v="483000"/>
  </r>
  <r>
    <s v="Forston Ave 18503"/>
    <x v="2"/>
    <s v="Erosion Control"/>
    <s v="McKamy Branch - Private - Type 1, one home threatened, approx. 6' from bank and 9' deep. Approx. 45 LF of gabion wall"/>
    <s v="12"/>
    <n v="181125"/>
  </r>
  <r>
    <s v="Nutwood Cir. 6402"/>
    <x v="2"/>
    <s v="Erosion Control"/>
    <s v="McKamy Branch - Private - Type 1, two homes and utility pole threatened, approx. 6' from bank and 22' deep. Approx. 50 LF of erosion control"/>
    <s v="12"/>
    <n v="201250"/>
  </r>
  <r>
    <s v="Springhill Dr 2302, 2310, 2314, &amp; 2320"/>
    <x v="2"/>
    <s v="Erosion Control"/>
    <s v="S. Fork of Ash Creek - Private - Type 1 - 2302 dist:45',depth:12',100'; 2310 dist:35',depth:15',75'; 2314 dist:45',depth:15',100'; 2320 dist:15',depth:26',112'"/>
    <s v="2"/>
    <n v="1557675"/>
  </r>
  <r>
    <s v="Kiest Valley Parkway @ Kiest Knoll Outfall Protection"/>
    <x v="2"/>
    <s v="Erosion Control"/>
    <s v="Five Mile Creek - Public - Type II, culvert headwall threatened, 1' from bank 16' deep, approx. 60 LF of erosion protection. "/>
    <s v="3"/>
    <n v="264500"/>
  </r>
  <r>
    <s v="Ravinia S. 3338"/>
    <x v="2"/>
    <s v="Erosion Control"/>
    <s v="Five Mile Creek - Private - Type I, house threatened, erosion around end of mortared stone headwall at culvert outfall, 20' from house, 4' deep, about 125 LF gabion wall"/>
    <s v="3"/>
    <n v="503125"/>
  </r>
  <r>
    <s v="11th E 1615"/>
    <x v="2"/>
    <s v="Erosion Control"/>
    <s v="Cedar Creek - Private - Type 1, one commercial structure threatened, 2' from bank 22' deep, approx. 110 LF of erosion protection. "/>
    <s v="4"/>
    <n v="442750"/>
  </r>
  <r>
    <s v="Outfall at Compton 1203/1205"/>
    <x v="2"/>
    <s v="Erosion Control"/>
    <s v="Cedar Creek - Public/Private - Design and construction of outfall &amp; flume replacement that is currently bridging a portion of Creek.  18' from bank, 26' deep, approx. 120 LF of erosion protection "/>
    <s v="4"/>
    <n v="483000"/>
  </r>
  <r>
    <s v="Woody Branch Erosion Control - Glen Oaks Blvd &amp; Hunters View Group 2"/>
    <x v="2"/>
    <s v="Erosion Control"/>
    <s v="Woody Branch - Private, Type I/II. Design of erosion control measures to protect the homes of Glen Oaks Blvd and Hunter View Ln."/>
    <s v="4"/>
    <n v="790725"/>
  </r>
  <r>
    <s v="Woody Branch Erosion Control - Glen Oaks Blvd &amp; Hunters View Group 6"/>
    <x v="2"/>
    <s v="Erosion Control"/>
    <s v="Woody Branch - Private, Type I/II. Design of erosion control measures to protect the homes of Glen Oaks Blvd and Hunter View Ln."/>
    <s v="4"/>
    <n v="1292025"/>
  </r>
  <r>
    <s v="Claremont 8017, 8023, and 8030"/>
    <x v="2"/>
    <s v="Erosion Control"/>
    <s v="Stream 5B5 - Private - 8017; type 1, house threatened, 5', 8', 140 LF; 8023: type III fence/yard threatened 12', 5', 75 LF; 8030: type II detached garage 12', 10', 60 LF"/>
    <s v="7"/>
    <n v="543375"/>
  </r>
  <r>
    <s v="El Cerrito 2490 &amp; Hunnicut 8181"/>
    <x v="2"/>
    <s v="Erosion Control"/>
    <s v="Stream 5B5 - Private - Type 1, one home &amp; existing retaining wall threatened. El Cerrito on bank and 9' deep. Hunnicut 7' from bank and 8' deep. Approx. 200 LF of gabion wall"/>
    <s v="7"/>
    <n v="805000"/>
  </r>
  <r>
    <s v="Glencairn 460"/>
    <x v="2"/>
    <s v="Erosion Control"/>
    <s v="Herring Branch - Private - 70 LF gabion wall, 15' height, Type I, house threatened, difficult access"/>
    <s v="8"/>
    <n v="281750"/>
  </r>
  <r>
    <s v="Wixom Lane 835"/>
    <x v="2"/>
    <s v="Erosion Control"/>
    <s v="Prairie Creek Branch - Private - Type I, 1 home threatened - design and construction. Approx. 50 LF. "/>
    <s v="8"/>
    <n v="201250"/>
  </r>
  <r>
    <s v="Coombs Creek Flood Management Study Update"/>
    <x v="2"/>
    <s v="Flood Management"/>
    <s v="Update of 1983 Coombs Creek FMS &amp; 2021 Kidd Springs Tunnel TM. Update H&amp;H if needed. Identify new projects, including the evaluation of naturalistic and holistic streambank stabilization and protection, for Coombs Creek and Kidds Springs."/>
    <s v="1"/>
    <n v="552000"/>
  </r>
  <r>
    <s v="Military Parkway @ Urbandale Park"/>
    <x v="2"/>
    <s v="Flood Management"/>
    <s v="Upgrade culvert crossing at Military Parkway and Urbandale Park. Approx. 3.8' depth of overtopping and 0.55 fps from Stream 5B1 regulatory model during 100-year. "/>
    <s v="5"/>
    <n v="575000"/>
  </r>
  <r>
    <s v="Pruitt Branch @ C F Hawn"/>
    <x v="2"/>
    <s v="Flood Management"/>
    <s v="Analysis &amp; Design. Construction will be a future project contingent on agreement/cooperation with TxDOT.  Upsize culvert crossing of C F Hawn US 175 to prevent overtopping as shown by CTP FY19."/>
    <s v="5,8"/>
    <n v="575000"/>
  </r>
  <r>
    <s v="North Davillia Drive Estates Channel Repair (3755 Clover Lane) "/>
    <x v="2"/>
    <s v="Flood Management"/>
    <s v="Design &amp; Const of remediations to the concreted lined channel of the North Davillia Drive Estates from Mixon to Marsh. "/>
    <s v="6"/>
    <n v="529000"/>
  </r>
  <r>
    <s v="2310 Chart Concrete Drainage Channel Repair"/>
    <x v="2"/>
    <s v="Flood Management"/>
    <s v="Repair various areas of the concrete lined channel/alley in the area of Chart, Oldbridge, and Rockyglen"/>
    <s v="7"/>
    <n v="546250"/>
  </r>
  <r>
    <s v="Hickory Creek Floodplain Management Study"/>
    <x v="2"/>
    <s v="Flood Management"/>
    <s v="Comprehensive floodplain management study with updated flood mapping and recommendations for improvements_x000a_"/>
    <s v="8"/>
    <n v="253000"/>
  </r>
  <r>
    <s v="Jan Creek Culvert @ Wheatland"/>
    <x v="2"/>
    <s v="Flood Management"/>
    <s v="Add culvert, raise road, FREQ. 100 YR., DEPTH 1.3, design and construction"/>
    <s v="8"/>
    <n v="1035000"/>
  </r>
  <r>
    <s v="Oak Haven Lane 8602"/>
    <x v="2"/>
    <s v="Flood Management"/>
    <s v="Design &amp; Const - Replace existing culvert crossing that is continually subject to blockage potentially causing road to flood."/>
    <s v="8"/>
    <n v="207000"/>
  </r>
  <r>
    <s v="Reinhart Branch Flood Management Study Update"/>
    <x v="2"/>
    <s v="Flood Management"/>
    <s v="Floodplain Management study of Reinhart Branch to determine potential capital projects to address flooding, drainage, and erosion. "/>
    <s v="9"/>
    <n v="230000"/>
  </r>
  <r>
    <s v="Knights Branch Upper Relief System Study"/>
    <x v="2"/>
    <s v="Flood Management"/>
    <s v="Study, Model, &amp; Prelim.Design: Update capital drainage recommendations &amp; cost estimate for the Knights Branch Upper Relief System projects. Update PB174375 and FP21S06 estimates and limits "/>
    <s v="CW"/>
    <n v="649750"/>
  </r>
  <r>
    <s v="White Rock Creek Floodplain Management Study Update"/>
    <x v="2"/>
    <s v="Flood Management"/>
    <s v="Update of the 1989 FPMS, extended into entire WRC watershed, to study flood control options"/>
    <s v="CW"/>
    <n v="1035000"/>
  </r>
  <r>
    <s v="10101 Royal Highlands Drainage Improvements"/>
    <x v="2"/>
    <s v="Storm Drainage"/>
    <s v="Installation of storm sewer and inlets to provide drainage relief to 10101 Royal Highlands"/>
    <s v="10"/>
    <n v="115000"/>
  </r>
  <r>
    <s v="9728 Springtree Storm Drainage Relief"/>
    <x v="2"/>
    <s v="Storm Drainage"/>
    <s v="Design &amp; Const. Alley drainage bypassing and flooding property a 9728 Springtree. Propose 21&quot; RCP and inlet to capture runoff. "/>
    <s v="10"/>
    <n v="471500"/>
  </r>
  <r>
    <s v="Fairglen Dr 8928"/>
    <x v="2"/>
    <s v="Storm Drainage"/>
    <s v="Approximately 200 LF 21&quot; pipe, 1-10' inlet, to relieve street flooding"/>
    <s v="10"/>
    <n v="132250"/>
  </r>
  <r>
    <s v="Spring Grove 13300 Block"/>
    <x v="2"/>
    <s v="Storm Drainage"/>
    <s v="Upgrade drainage system in the area of 13330 Spring Grove Ave to provide flooding relief during the 100-year. Refer to the 2021 AZB Report. "/>
    <s v="11"/>
    <n v="1725000"/>
  </r>
  <r>
    <s v="Calm Meadow Drainage Rehabilitation"/>
    <x v="2"/>
    <s v="Storm Drainage"/>
    <s v="Design &amp; Construction - Uncontrolled drainage of private pond due to slipped joints in existing public drainage system. Remove &amp; replace existing public system in private pond.  "/>
    <s v="12"/>
    <n v="310500"/>
  </r>
  <r>
    <s v="6231 Pemberton Drainage Relief System"/>
    <x v="2"/>
    <s v="Storm Drainage"/>
    <s v="Design &amp; Const of drainage relief system at Pemberton Dr Cul-De-Sac and Pemberton Dr. @ Tibbs St. "/>
    <s v="13"/>
    <n v="586500"/>
  </r>
  <r>
    <s v="Desco 7108"/>
    <x v="2"/>
    <s v="Storm Drainage"/>
    <s v="One house floods, streets flood, design and construction. Site 4S 1995 Misc. Flooding Report"/>
    <s v="13"/>
    <n v="281750"/>
  </r>
  <r>
    <s v="Royal Spring 10510 Storm Drainage Relief"/>
    <x v="2"/>
    <s v="Storm Drainage"/>
    <s v="Design &amp; construction of drainage relief system at the intersection of Rosser Road and Royal Springs to prevent runoff bypassing ditches and potentially flooding 10510 Royal Springs"/>
    <s v="13"/>
    <n v="123575"/>
  </r>
  <r>
    <s v="Weeburn 3677 Storm Drainage Relief"/>
    <x v="2"/>
    <s v="Storm Drainage"/>
    <s v="Stormwater runoff bypassing alley and flooding home. Install 10-foot storm inlet and lateral to main system. "/>
    <s v="13"/>
    <n v="172500"/>
  </r>
  <r>
    <s v="Wentwood 7314"/>
    <x v="2"/>
    <s v="Storm Drainage"/>
    <s v="Property flooding, design and construction"/>
    <s v="13"/>
    <n v="241500"/>
  </r>
  <r>
    <s v="Whitehall 3870 Storm Drainage Relief"/>
    <x v="2"/>
    <s v="Storm Drainage"/>
    <s v="Remove and replace existing 24&quot; RCP to new 30 RCP (150 linear feet). Install 10-foot storm inlet to a 21” RCP lateral (100 ft to connect to new 30” RCP)."/>
    <s v="13"/>
    <n v="161000"/>
  </r>
  <r>
    <s v="Yolanda Circle 5636"/>
    <x v="2"/>
    <s v="Storm Drainage"/>
    <s v="Replace approx. 380 LF of 15&quot; RCP with approx. 30&quot; RCP - Design and Construction"/>
    <s v="13"/>
    <n v="218500"/>
  </r>
  <r>
    <s v="Harry Hines 5323"/>
    <x v="2"/>
    <s v="Storm Drainage"/>
    <s v="UT Southwestern Basement flooded, design and construction"/>
    <s v="2"/>
    <n v="241500"/>
  </r>
  <r>
    <s v="Southwood - Franklin (S) Area"/>
    <x v="2"/>
    <s v="Storm Drainage"/>
    <s v="Provide 100-year upgrade to existing system.  One known garage floods, street flooding, design and construction. Site 12L 1995 Misc. Flooding Report"/>
    <s v="3"/>
    <n v="2012500"/>
  </r>
  <r>
    <s v="Harlandale - Strickland Area"/>
    <x v="2"/>
    <s v="Storm Drainage"/>
    <s v="Apartment building floods, design and construction"/>
    <s v="4"/>
    <n v="1230500"/>
  </r>
  <r>
    <s v="Bruton Terrace Est. Storm Drainage Relief"/>
    <x v="2"/>
    <s v="Storm Drainage"/>
    <s v="Upsize drainage outfall pipes for the Bruton Terrace Est at the intersections of Riverway and Palisade and Riverway and Seaway. "/>
    <s v="5"/>
    <n v="575000"/>
  </r>
  <r>
    <s v="Hymie Circle 10105-10109"/>
    <x v="2"/>
    <s v="Storm Drainage"/>
    <s v="Design &amp; Const. - No system on improved street. Current street and gutters no longer have adequate slopes to convey runoff. Add system at the cul-de-sac of Hymie Circle to Masters Road. "/>
    <s v="5"/>
    <n v="408250"/>
  </r>
  <r>
    <s v="4126 Maybeth Drainage Relief"/>
    <x v="2"/>
    <s v="Storm Drainage"/>
    <s v="Design &amp; construction of an inlet and approximately 120 LF of 24&quot; RCP to drain cul-de-sac to sump. Existing cul-de-sac currently is being drained by an undersize PVC pipe. "/>
    <s v="6"/>
    <n v="132250"/>
  </r>
  <r>
    <s v="Cresthaven/Culcourt St Storm Drainage Relief"/>
    <x v="2"/>
    <s v="Storm Drainage"/>
    <s v="Design and const. of a storm sewer conveyance system along Cresthaven and Culcourt to prevent runoff from flooding properties along Culcourt."/>
    <s v="6"/>
    <n v="1173000"/>
  </r>
  <r>
    <s v="Atlanta St. - South Blvd. to MLK Jr. Blvd. "/>
    <x v="2"/>
    <s v="Storm Drainage"/>
    <s v="Design &amp; Const. of repairs to existing storm sewer system. Install approx. four 14' inlets, 500 LF of 36&quot; RCP, 60 LF of 24&quot; RCP storm laterals on Atlanta St. from MLK Jr. Blvd. to South Blvd."/>
    <s v="7"/>
    <n v="575000"/>
  </r>
  <r>
    <s v="5827 Bluffman Storm Drainage Relief"/>
    <x v="2"/>
    <s v="Storm Drainage"/>
    <s v="Storm drainage relief at 5827 Bluffman. Analysis, Design, and construction. Current system approx. 5-yr"/>
    <s v="8"/>
    <n v="402500"/>
  </r>
  <r>
    <s v="Glencairn 216"/>
    <x v="2"/>
    <s v="Storm Drainage"/>
    <s v="One home floods - inadequate drainage system at low point in street"/>
    <s v="8"/>
    <n v="327750"/>
  </r>
  <r>
    <s v="Sanford Ave Relief System (Little Forest Hill) Phase 2"/>
    <x v="2"/>
    <s v="Storm Drainage"/>
    <s v="Continuation of the Sanford Ave Relief System project. 100-year drainage improvements from Sanford Ave @ Daytonia to Tavaros @ Forest Hills Blvd. "/>
    <s v="9"/>
    <n v="2300000"/>
  </r>
  <r>
    <s v="East Peaks Upper/Middle Basin Relief System"/>
    <x v="2"/>
    <s v="Storm Drainage"/>
    <s v="Continuation of the MCPBST Drainage Relief Tunnel for the East Peaks Upper and Middle basins. Engineering of proposed trunk line as outlined in the 2018 East Peaks Master Drainage Plan. "/>
    <s v="CW"/>
    <n v="9200000"/>
  </r>
  <r>
    <s v="Mill Creek Drainage Relief System - Phase III"/>
    <x v="2"/>
    <s v="Storm Drainage"/>
    <s v="Engineering for remainder of creek area ROW, creek restoration, upper basin relief systems, and re-routing of existing system trunk lines that are on private property or crossing mid-block - completes full relief for Mill Creek"/>
    <s v="CW"/>
    <n v="10800000"/>
  </r>
  <r>
    <s v="CDSF - Project"/>
    <x v="3"/>
    <s v="CDSF"/>
    <s v="CDSF for CD 1"/>
    <s v="1"/>
    <n v="1000000"/>
  </r>
  <r>
    <s v="CDSF - Project"/>
    <x v="3"/>
    <s v="CDSF"/>
    <s v="CDSF for CD 10"/>
    <s v="10"/>
    <n v="500000"/>
  </r>
  <r>
    <s v="CDSF - Project"/>
    <x v="3"/>
    <s v="CDSF"/>
    <s v="CDSF for CD 13"/>
    <s v="13"/>
    <n v="1000000"/>
  </r>
  <r>
    <s v="CDSF - Project"/>
    <x v="3"/>
    <s v="CDSF"/>
    <s v="CDSF for CD 2"/>
    <s v="2"/>
    <n v="1000000"/>
  </r>
  <r>
    <s v="CDSF - Project"/>
    <x v="3"/>
    <s v="CDSF"/>
    <s v="CDSF for CD 7"/>
    <s v="7"/>
    <n v="4500000"/>
  </r>
  <r>
    <s v="CDSF - Project"/>
    <x v="3"/>
    <s v="CDSF"/>
    <s v="CDSF for CD 9"/>
    <s v="9"/>
    <n v="2500000"/>
  </r>
  <r>
    <s v="Permanent Supportive Housing "/>
    <x v="3"/>
    <s v="Permanent Supportive Housing "/>
    <s v="Projects or gap financing in support of PSH_x000d__x000a_"/>
    <s v="CW"/>
    <n v="2340000"/>
  </r>
  <r>
    <s v="HVAC and generator at The Bridge"/>
    <x v="3"/>
    <s v="Renovation and/or Major Maintenance"/>
    <s v="HVAC and generator at The Bridge"/>
    <s v="2"/>
    <n v="1800000"/>
  </r>
  <r>
    <s v="Renovation of the Bridge Homeless Recovery Center at the Bridge"/>
    <x v="3"/>
    <s v="Renovation and/or Major Maintenance"/>
    <s v="Renovation of The Bridge Homeless Recovery Center; Includes the addition of 100 new beds and design of current office space"/>
    <s v="2"/>
    <n v="4360000"/>
  </r>
  <r>
    <s v="CDSF - Project -  "/>
    <x v="4"/>
    <s v="CDSF"/>
    <s v="CDSF for CD 3 related to infrastructure"/>
    <s v="3"/>
    <n v="2000000"/>
  </r>
  <r>
    <s v="Proposed Housing Project"/>
    <x v="4"/>
    <s v="Infrastructure"/>
    <s v="For infrastructure onsite and in the City's ROW"/>
    <s v="CW"/>
    <n v="24400000"/>
  </r>
  <r>
    <s v="City Data Center - 1000 Belleview Street"/>
    <x v="5"/>
    <s v="Information Technology Facilities"/>
    <s v="Facility Upgrades"/>
    <s v="2"/>
    <n v="2250000"/>
  </r>
  <r>
    <s v="City Data Center - 1000 Belleview Street"/>
    <x v="5"/>
    <s v="Information Technology Facilities"/>
    <s v="Physical Access Control System"/>
    <s v="2"/>
    <n v="1200000"/>
  </r>
  <r>
    <s v="City Data Center - 1000 Belleview Street"/>
    <x v="5"/>
    <s v="Information Technology Facilities"/>
    <s v="Uninterrupted Power Supply"/>
    <s v="2"/>
    <n v="800000"/>
  </r>
  <r>
    <s v="City Data Center - 1000 Belleview Street"/>
    <x v="5"/>
    <s v="Information Technology Facilities"/>
    <s v="Fire Alarm System"/>
    <s v="2"/>
    <n v="750000"/>
  </r>
  <r>
    <s v="CDSF - Project -  "/>
    <x v="6"/>
    <s v="CDSF"/>
    <s v="CDSF for CD 4"/>
    <s v="4"/>
    <n v="30000"/>
  </r>
  <r>
    <s v="North Oak Cliff Replacement - 338 W. 10th St."/>
    <x v="6"/>
    <s v="Library Facilities"/>
    <s v="Design &amp; Construction (incl. books) of new 18,000 sf facility (PB5733)"/>
    <s v="1"/>
    <n v="16182500"/>
  </r>
  <r>
    <s v="Skillman Southwestern Library "/>
    <x v="6"/>
    <s v="Library Facilities"/>
    <s v="Upgrade public restrooms and make it ADA compliant "/>
    <s v="10"/>
    <n v="262000"/>
  </r>
  <r>
    <s v="Renner Frankford Library"/>
    <x v="6"/>
    <s v="Library Facilities"/>
    <s v="Upgrade public restrooms and make it ADA compliant "/>
    <s v="12"/>
    <n v="262000"/>
  </r>
  <r>
    <s v="Park Forest Library                                       "/>
    <x v="6"/>
    <s v="Library Facilities"/>
    <s v="Upgrade public restrooms and make it ADA compliant "/>
    <s v="13"/>
    <n v="0"/>
  </r>
  <r>
    <s v="Park Forest Replacement - 3728 High Vista Dr."/>
    <x v="6"/>
    <s v="Library Facilities"/>
    <s v="Design &amp; Construction (incl. books) of new 18,000 sf facility (PB5734)"/>
    <s v="13"/>
    <n v="16182500"/>
  </r>
  <r>
    <s v="Preston Royal Replacement - 5626 Royal Ln. (Matching Funds)"/>
    <x v="6"/>
    <s v="Library Facilities"/>
    <s v="Design &amp; Construction (incl. books) of new 18,000 sf facility (PB5736)"/>
    <s v="13"/>
    <n v="9039000"/>
  </r>
  <r>
    <s v="Oak Lawn Library "/>
    <x v="6"/>
    <s v="Library Facilities"/>
    <s v="Upgrade public restrooms and make it ADA compliant "/>
    <s v="2"/>
    <n v="262000"/>
  </r>
  <r>
    <s v="Mountain Creek Library                       "/>
    <x v="6"/>
    <s v="Library Facilities"/>
    <s v="Upgrade public restrooms and make it ADA compliant "/>
    <s v="3"/>
    <n v="262000"/>
  </r>
  <r>
    <s v="Martin Luther King Jr. Library Building C"/>
    <x v="6"/>
    <s v="Library Facilities"/>
    <s v="Upgrade public restrooms and make it ADA compliant "/>
    <s v="7"/>
    <n v="262000"/>
  </r>
  <r>
    <s v="Skyline Library"/>
    <x v="6"/>
    <s v="Library Facilities"/>
    <s v="Upgrade public restrooms and make it ADA compliant "/>
    <s v="7"/>
    <n v="262000"/>
  </r>
  <r>
    <s v="Kleberg-Rylie Library "/>
    <x v="6"/>
    <s v="Library Facilities"/>
    <s v="Upgrade public restrooms and make it ADA compliant "/>
    <s v="8"/>
    <n v="262000"/>
  </r>
  <r>
    <s v="Lakewood Library "/>
    <x v="6"/>
    <s v="Library Facilities"/>
    <s v="Upgrade public restrooms and make it ADA compliant "/>
    <s v="9"/>
    <n v="262000"/>
  </r>
  <r>
    <s v="Bachman_Lake"/>
    <x v="7"/>
    <s v="Agency Matches"/>
    <s v="Pedestrian bridge over NWH Northwest Highway at Bachman Lake"/>
    <n v="6"/>
    <n v="250000"/>
  </r>
  <r>
    <s v="Citywide"/>
    <x v="7"/>
    <s v="Agency Matches"/>
    <s v="DISD/Cool Schools (up to 20 sites); DISD Athletic fields, Dallas College (Cool School-like agreement), etc."/>
    <s v="CW"/>
    <n v="5000000"/>
  </r>
  <r>
    <s v="Citywide"/>
    <x v="7"/>
    <s v="Agency Matches"/>
    <s v="Greening Czar parks"/>
    <s v="CW"/>
    <n v="1000000"/>
  </r>
  <r>
    <s v="White_Rock_Lake"/>
    <x v="7"/>
    <s v="Agency Matches"/>
    <s v="Dredging , lake COD 20K, Corps 60k"/>
    <s v="CW"/>
    <n v="20000000"/>
  </r>
  <r>
    <s v="Citywide"/>
    <x v="7"/>
    <s v="Agency Matches"/>
    <s v="UNT Dallas athletic complex"/>
    <s v="CW"/>
    <n v="1000000"/>
  </r>
  <r>
    <s v="Bachman_Lake"/>
    <x v="7"/>
    <s v="Aquatics"/>
    <s v="New environmentally friendly parking lot for aquatics center and skate park"/>
    <n v="6"/>
    <n v="1500000"/>
  </r>
  <r>
    <s v="Pleasant_Oaks"/>
    <x v="7"/>
    <s v="Aquatics"/>
    <s v="Community Pool End of Service Life Replacement -addition of pool building with family restrooms/shower, water fountain, IT closet , pool office/guard area, and A/C"/>
    <s v="CW"/>
    <n v="1000000"/>
  </r>
  <r>
    <s v="Jaycee_Zaragoza"/>
    <x v="7"/>
    <s v="Aquatics"/>
    <s v="Community Pool End of Service Life Replacement -addition of pool building with family restrooms/shower, water fountain, IT closet , pool office/guard area, and A/C"/>
    <s v="CW"/>
    <n v="4500000"/>
  </r>
  <r>
    <s v="Tommie_M._Allen"/>
    <x v="7"/>
    <s v="Aquatics"/>
    <s v="Community Pool End of Service Life Replacement -addition of pool building with family restrooms/shower, water fountain, IT closet , pool office/guard area, and A/C"/>
    <s v="CW"/>
    <n v="1000000"/>
  </r>
  <r>
    <s v="Taylor_Fields"/>
    <x v="7"/>
    <s v="Athletic Field Development/ Improvement"/>
    <s v="Athletic Field Development New"/>
    <n v="2"/>
    <n v="2500000"/>
  </r>
  <r>
    <s v="Gateway"/>
    <x v="7"/>
    <s v="Athletic Field Development/ Improvement"/>
    <s v="Parking Area -  redevelop gravel lot with concrete lot #1 and #2, entrance repair."/>
    <n v="5"/>
    <n v="550000"/>
  </r>
  <r>
    <s v="Elm_Fork_Athletic_Complex"/>
    <x v="7"/>
    <s v="Athletic Field Development/ Improvement"/>
    <s v="Parking Improvements (Moneygram)"/>
    <n v="6"/>
    <n v="0"/>
  </r>
  <r>
    <s v="Nash_Davis"/>
    <x v="7"/>
    <s v="Athletic Field Development/ Improvement"/>
    <s v="New soccer pitch"/>
    <n v="6"/>
    <n v="450000"/>
  </r>
  <r>
    <s v="Jaycee_Zaragoza"/>
    <x v="7"/>
    <s v="Athletic Field Development/ Improvement"/>
    <s v="Softball - renovate and/or fence the field - &quot;field has standing water after rains.  Field suffers from destructive 4-wheeler activity on a regular basis.&quot;"/>
    <s v="CW"/>
    <n v="335000"/>
  </r>
  <r>
    <s v="Wheatland"/>
    <x v="7"/>
    <s v="Athletic Field Development/ Improvement"/>
    <s v="Develop football complex - new. Include parking, lighting, pavilion, and restrooms"/>
    <s v="CW"/>
    <n v="1000000"/>
  </r>
  <r>
    <s v="Kidd Springs Park"/>
    <x v="7"/>
    <s v="CDSF"/>
    <s v="Shade Structure"/>
    <s v="CDSF"/>
    <n v="75000"/>
  </r>
  <r>
    <s v="Elmwood Park"/>
    <x v="7"/>
    <s v="CDSF"/>
    <s v="Playground Enhancements"/>
    <s v="CDSF"/>
    <n v="125000"/>
  </r>
  <r>
    <s v="Ruthmeade Park"/>
    <x v="7"/>
    <s v="CDSF"/>
    <s v="Playground Enhancements"/>
    <s v="CDSF"/>
    <n v="125000"/>
  </r>
  <r>
    <s v="Parkland Acquisition"/>
    <x v="7"/>
    <s v="CDSF"/>
    <s v="Site Development"/>
    <s v="CDSF"/>
    <n v="175000"/>
  </r>
  <r>
    <s v="Dallas Cultural Trail"/>
    <x v="7"/>
    <s v="CDSF"/>
    <s v="Trail Development"/>
    <s v="CDSF"/>
    <n v="250000"/>
  </r>
  <r>
    <s v="Dallas Water Commons"/>
    <x v="7"/>
    <s v="CDSF"/>
    <s v="Phase II Completion"/>
    <s v="CDSF"/>
    <n v="250000"/>
  </r>
  <r>
    <s v="Santa Fe Trail"/>
    <x v="7"/>
    <s v="CDSF"/>
    <s v="Master Plan Development"/>
    <s v="CDSF"/>
    <n v="250000"/>
  </r>
  <r>
    <s v="K.B._Polk Recreation Center"/>
    <x v="7"/>
    <s v="CDSF"/>
    <s v="Community Garden"/>
    <s v="CDSF"/>
    <n v="250000"/>
  </r>
  <r>
    <s v="Trail Connectivity and Park Site Development"/>
    <x v="7"/>
    <s v="CDSF"/>
    <s v="Trail Connectivity and Park Site Development"/>
    <s v="CDSF"/>
    <n v="500000"/>
  </r>
  <r>
    <s v="White Rock Hills Recreation Center"/>
    <x v="7"/>
    <s v="CDSF"/>
    <s v="Recreation Center Development"/>
    <s v="CDSF"/>
    <n v="500000"/>
  </r>
  <r>
    <s v="Santos Rodriguez Recreation Center"/>
    <x v="7"/>
    <s v="CDSF"/>
    <s v="Recreation Center Improvements"/>
    <s v="CDSF"/>
    <n v="1000000"/>
  </r>
  <r>
    <s v="Old City Park"/>
    <x v="7"/>
    <s v="CDSF"/>
    <s v="Site Development"/>
    <s v="CDSF"/>
    <n v="1000000"/>
  </r>
  <r>
    <s v="Glendale Park"/>
    <x v="7"/>
    <s v="CDSF"/>
    <s v="Site Development"/>
    <s v="CDSF"/>
    <n v="1000000"/>
  </r>
  <r>
    <s v="Thurgood Marshall"/>
    <x v="7"/>
    <s v="CDSF"/>
    <s v="Site Development"/>
    <s v="CDSF"/>
    <n v="1000000"/>
  </r>
  <r>
    <s v="Roland_G_Parrish_Park"/>
    <x v="7"/>
    <s v="CDSF"/>
    <s v="Site Development"/>
    <s v="CDSF"/>
    <n v="3110000"/>
  </r>
  <r>
    <s v="Cedar Crest Golf Course"/>
    <x v="7"/>
    <s v="CDSF"/>
    <s v="Facility Improvements_x000a_"/>
    <s v="CDSF"/>
    <n v="1000000"/>
  </r>
  <r>
    <s v="Dallas Zoo"/>
    <x v="7"/>
    <s v="CDSF"/>
    <s v="Zoo Improvements"/>
    <s v="CDSF"/>
    <n v="500000"/>
  </r>
  <r>
    <s v="Hiawatha Williuams Recreation Center"/>
    <x v="7"/>
    <s v="CDSF"/>
    <s v="Facility Upgrades and Memorial Art Dedication_x000a_"/>
    <s v="CDSF"/>
    <n v="80000"/>
  </r>
  <r>
    <s v="The Bottom District Park (501 Sparks)"/>
    <x v="7"/>
    <s v="CDSF"/>
    <s v="Site Development"/>
    <s v="CDSF"/>
    <n v="80000"/>
  </r>
  <r>
    <s v="Glendale Park"/>
    <x v="7"/>
    <s v="CDSF"/>
    <s v="Site Development and Land Acquisition"/>
    <s v="CDSF"/>
    <n v="50000"/>
  </r>
  <r>
    <s v="Kiest Park"/>
    <x v="7"/>
    <s v="CDSF"/>
    <s v="Bridle Kiest Conservation Trail Bridge Repair"/>
    <s v="CDSF"/>
    <n v="30000"/>
  </r>
  <r>
    <s v="TAMA"/>
    <x v="7"/>
    <s v="CDSF"/>
    <s v="Equipment Repair"/>
    <s v="CDSF"/>
    <n v="20000"/>
  </r>
  <r>
    <s v="WW Bushman"/>
    <x v="7"/>
    <s v="CDSF"/>
    <s v="Site Development"/>
    <s v="CDSF"/>
    <n v="20000"/>
  </r>
  <r>
    <s v="Fruitdale Park"/>
    <x v="7"/>
    <s v="CDSF"/>
    <s v="Site Development"/>
    <s v="CDSF"/>
    <n v="30000"/>
  </r>
  <r>
    <s v="Guard Park"/>
    <x v="7"/>
    <s v="CDSF"/>
    <s v="Parking Lot"/>
    <s v="CDSF"/>
    <n v="300000"/>
  </r>
  <r>
    <s v="St. Augustine Park"/>
    <x v="7"/>
    <s v="CDSF"/>
    <s v="Parking Lot"/>
    <s v="CDSF"/>
    <n v="300000"/>
  </r>
  <r>
    <s v="Bitter Creek Park"/>
    <x v="7"/>
    <s v="CDSF"/>
    <s v="Trail"/>
    <s v="CDSF"/>
    <n v="900000"/>
  </r>
  <r>
    <s v="Bachman Lake Playground"/>
    <x v="7"/>
    <s v="CDSF"/>
    <s v="Replace Playground next to Bachman Lake Recreation Center, including shade structures and PIP Surfacing"/>
    <s v="CDSF"/>
    <n v="750000"/>
  </r>
  <r>
    <s v="Bickers Park"/>
    <x v="7"/>
    <s v="CDSF"/>
    <s v="Park Furnishings Package"/>
    <s v="CDSF"/>
    <n v="45000"/>
  </r>
  <r>
    <s v="Emma Carter Park"/>
    <x v="7"/>
    <s v="CDSF"/>
    <s v="Replace Playground and Shade Structure"/>
    <s v="CDSF"/>
    <n v="351500"/>
  </r>
  <r>
    <s v="Hattie_R._Moore"/>
    <x v="7"/>
    <s v="CDSF"/>
    <s v="Park Furnishings Package"/>
    <s v="CDSF"/>
    <n v="48000"/>
  </r>
  <r>
    <s v="Helen_C._Emory"/>
    <x v="7"/>
    <s v="CDSF"/>
    <s v="Playground Replacement"/>
    <s v="CDSF"/>
    <n v="300000"/>
  </r>
  <r>
    <s v="Helen_C._Emory"/>
    <x v="7"/>
    <s v="CDSF"/>
    <s v="Electrical, Add Security/Area Lighting"/>
    <s v="CDSF"/>
    <n v="48000"/>
  </r>
  <r>
    <s v="Helen_C._Emory"/>
    <x v="7"/>
    <s v="CDSF"/>
    <s v="Park Furnishings Package"/>
    <s v="CDSF"/>
    <n v="42000"/>
  </r>
  <r>
    <s v="Jaycee_Zaragoza"/>
    <x v="7"/>
    <s v="CDSF"/>
    <s v="Kitchen/Senior Serving Area Rehab"/>
    <s v="CDSF"/>
    <n v="120000"/>
  </r>
  <r>
    <s v="Pauper's Cemetary"/>
    <x v="7"/>
    <s v="CDSF"/>
    <s v="Sign Designation"/>
    <s v="CDSF"/>
    <n v="10000"/>
  </r>
  <r>
    <s v="Pueblo Park"/>
    <x v="7"/>
    <s v="CDSF"/>
    <s v="Fence Replacment"/>
    <s v="CDSF"/>
    <n v="20000"/>
  </r>
  <r>
    <s v="Pueblo Park"/>
    <x v="7"/>
    <s v="CDSF"/>
    <s v="Electrical, Add Security/Area Lighting"/>
    <s v="CDSF"/>
    <n v="65000"/>
  </r>
  <r>
    <s v="Pueblo Park"/>
    <x v="7"/>
    <s v="CDSF"/>
    <s v="Park Furnishings Package"/>
    <s v="CDSF"/>
    <n v="48000"/>
  </r>
  <r>
    <s v="Stafford Park"/>
    <x v="7"/>
    <s v="CDSF"/>
    <s v="Park Sign ID"/>
    <s v="CDSF"/>
    <n v="6500"/>
  </r>
  <r>
    <s v="Tipton Park"/>
    <x v="7"/>
    <s v="CDSF"/>
    <s v="Security Cameras"/>
    <s v="CDSF"/>
    <n v="45000"/>
  </r>
  <r>
    <s v="Tipton/Bernal Creek"/>
    <x v="7"/>
    <s v="CDSF"/>
    <s v="Park Furnishings Package"/>
    <s v="CDSF"/>
    <n v="60000"/>
  </r>
  <r>
    <s v="Tipton/Bernal Creek"/>
    <x v="7"/>
    <s v="CDSF"/>
    <s v="Connecting Walkways"/>
    <s v="CDSF"/>
    <n v="41000"/>
  </r>
  <r>
    <s v="Singing Hills Recreation Center"/>
    <x v="7"/>
    <s v="CDSF"/>
    <s v="Aquatics Upgrades"/>
    <s v="CDSF"/>
    <n v="4000000"/>
  </r>
  <r>
    <s v="Orbiter Park"/>
    <x v="7"/>
    <s v="CDSF"/>
    <s v="Park Site Improvements"/>
    <s v="CDSF"/>
    <n v="700000"/>
  </r>
  <r>
    <s v="12000 Greenville"/>
    <x v="7"/>
    <s v="CDSF"/>
    <s v="Site Improvements"/>
    <s v="CDSF"/>
    <n v="500000"/>
  </r>
  <r>
    <s v="McCree Park"/>
    <x v="7"/>
    <s v="CDSF"/>
    <s v="Park Site Improvements"/>
    <s v="CDSF"/>
    <n v="500000"/>
  </r>
  <r>
    <s v="Moss Park"/>
    <x v="7"/>
    <s v="CDSF"/>
    <s v="Pavilion"/>
    <s v="CDSF"/>
    <n v="425000"/>
  </r>
  <r>
    <s v="Bushmills"/>
    <x v="7"/>
    <s v="CDSF"/>
    <s v="Park Site Improvements"/>
    <s v="CDSF"/>
    <n v="300000"/>
  </r>
  <r>
    <s v="Hamilton Park"/>
    <x v="7"/>
    <s v="CDSF"/>
    <s v="Tennis Court Repairs"/>
    <s v="CDSF"/>
    <n v="75000"/>
  </r>
  <r>
    <s v="Old City Park"/>
    <x v="7"/>
    <s v="CDSF"/>
    <s v="Blum House"/>
    <s v="CDSF"/>
    <n v="500000"/>
  </r>
  <r>
    <s v="Rosemeade Park"/>
    <x v="7"/>
    <s v="CDSF"/>
    <s v="Youth Sports Complex"/>
    <s v="CDSF"/>
    <n v="5000000"/>
  </r>
  <r>
    <s v="TBD"/>
    <x v="7"/>
    <s v="CDSF"/>
    <m/>
    <s v="CDSF"/>
    <n v="450000"/>
  </r>
  <r>
    <s v="Exall Park"/>
    <x v="7"/>
    <s v="CDSF"/>
    <s v="Playgound"/>
    <s v="CDSF"/>
    <n v="300000"/>
  </r>
  <r>
    <s v="Abrams Triangle Park"/>
    <x v="7"/>
    <s v="CDSF"/>
    <s v="Monuments"/>
    <s v="CDSF"/>
    <n v="60000"/>
  </r>
  <r>
    <s v="Turtle_Creek_Park"/>
    <x v="7"/>
    <s v="CDSF"/>
    <s v="Dredging/Erosion Control"/>
    <s v="CDSF"/>
    <n v="1000000"/>
  </r>
  <r>
    <s v="Klyde_Warren"/>
    <x v="7"/>
    <s v="CDSF"/>
    <s v="Site Development"/>
    <s v="CDSF"/>
    <n v="1000000"/>
  </r>
  <r>
    <s v="Willis Winters Park"/>
    <x v="7"/>
    <s v="CDSF"/>
    <s v="Flagpole"/>
    <s v="CDSF"/>
    <n v="20000"/>
  </r>
  <r>
    <s v="Craddock Park"/>
    <x v="7"/>
    <s v="CDSF"/>
    <s v="Shade Structure"/>
    <s v="CDSF"/>
    <n v="20000"/>
  </r>
  <r>
    <s v="Dallas Zoo"/>
    <x v="7"/>
    <s v="CDSF"/>
    <s v="Site Development"/>
    <s v="CDSF"/>
    <n v="3000000"/>
  </r>
  <r>
    <s v="Klyde_Warren"/>
    <x v="7"/>
    <s v="CDSF"/>
    <s v="Site Development"/>
    <s v="CDSF"/>
    <n v="1000000"/>
  </r>
  <r>
    <s v="Old City Park"/>
    <x v="7"/>
    <s v="CDSF"/>
    <s v="Site Development"/>
    <s v="CDSF"/>
    <n v="1000000"/>
  </r>
  <r>
    <s v="Stevens_Golf_Course"/>
    <x v="7"/>
    <s v="Golf Center Improvements"/>
    <s v="Stevens Park Golf Course Pro Shop renovation, second floor addition, restroom expansion, kitchen expansion, upstairs dining area, roof repairs"/>
    <s v="CW"/>
    <n v="0"/>
  </r>
  <r>
    <s v="Cedar_Crest_Golf_Course"/>
    <x v="7"/>
    <s v="Golf Center Improvements"/>
    <s v="Pavilion renovation / restoration"/>
    <s v="CW"/>
    <n v="0"/>
  </r>
  <r>
    <s v="Buckner_Forney"/>
    <x v="7"/>
    <s v="Multi-Departmental Shared Use Facilities"/>
    <s v="New Recreation Center at Buckner-Forney (Pending Land Acquisition)"/>
    <s v="CW"/>
    <n v="1000000"/>
  </r>
  <r>
    <s v="District_10"/>
    <x v="7"/>
    <s v="Multi-Departmental Shared Use Facilities"/>
    <s v="DWU/PKR Multi-Use Facility - Pickleball Courts- 12000 Greenville Ave."/>
    <s v="CW"/>
    <n v="1300000"/>
  </r>
  <r>
    <s v="Martin_Luther_King,_Jr."/>
    <x v="7"/>
    <s v="Multi-Departmental Shared Use Facilities"/>
    <s v="City Facilities and Park- Couple with Facilities Proposition - Full Campus Renovation"/>
    <s v="CW"/>
    <n v="9500000"/>
  </r>
  <r>
    <s v="Dallas_Zoo"/>
    <x v="7"/>
    <s v="Partnership Matches (Large Matches)"/>
    <s v="New Safari Trail habitat and security enhancements "/>
    <n v="4"/>
    <n v="26500000"/>
  </r>
  <r>
    <s v="Fair_Park"/>
    <x v="7"/>
    <s v="Partnership Matches (Large Matches)"/>
    <s v="Improvements to African American Museum, Music Hall, Texas Discovery Gardens, Children's Aquarium, critical public safety improvements, paving and parking infrastructure improvements. "/>
    <n v="7"/>
    <n v="5000000"/>
  </r>
  <r>
    <s v="Dallas_Arboretum"/>
    <x v="7"/>
    <s v="Partnership Matches (Large Matches)"/>
    <s v="Upgrades to main entrance, ticket booths, Rosine Hall, Terrace Restaurant, Sewell Board Room, gift store, admin offices and staff break room, restrooms, information booth, and loading dock."/>
    <n v="9"/>
    <n v="4000000"/>
  </r>
  <r>
    <s v="Dallas_Water_Commons"/>
    <x v="7"/>
    <s v="Partnership Matches (Large Matches)"/>
    <s v="Dallas Water Commons project:  development and operational needs, recreation accessibility and linkages to other innovative smart city and CECAP initiatives. "/>
    <s v="CW"/>
    <n v="3000000"/>
  </r>
  <r>
    <s v="Katy_Trail"/>
    <x v="7"/>
    <s v="Partnership Matches (Large Matches)"/>
    <s v="Fairmount/Maple New Entrance: Grading, concrete paths, stairs, ADA accessibility, landing area, irrigation, landscape plantings; Knox to Harvard Trail Segment Renovation including drainage and irrigation. _x000a_"/>
    <s v="CW"/>
    <n v="1000000"/>
  </r>
  <r>
    <s v="Five_Mile_Creek_Greenbelt"/>
    <x v="7"/>
    <s v="Partnership Matches (Large Matches)"/>
    <s v="Master Plan Implementation , Kessler Plan for Five Mile Creek"/>
    <s v="CW"/>
    <n v="7000000"/>
  </r>
  <r>
    <s v="Southern_Gateway"/>
    <x v="7"/>
    <s v="Partnership Matches (Large Matches)"/>
    <s v="Matching funds for the development of a deck park Phase II"/>
    <s v="CW"/>
    <n v="15000000"/>
  </r>
  <r>
    <s v="Trinity_River_Audubon_Center"/>
    <x v="7"/>
    <s v="Partnership Matches (Large Matches)"/>
    <s v="Master Plan Improvements at TRAC"/>
    <s v="CW"/>
    <n v="3000000"/>
  </r>
  <r>
    <s v="Klyde_Warren"/>
    <x v="7"/>
    <s v="Partnership Matches (Large Matches)"/>
    <s v="KWP Partnership Match/Matching Dollars Phase II implementation"/>
    <s v="CW"/>
    <n v="4500000"/>
  </r>
  <r>
    <s v="Turtle_Creek_Park"/>
    <x v="7"/>
    <s v="Partnership Matches (Large Matches)"/>
    <s v="Pedestrian circulation and connection to Katy Trail, nature trails, flagstone bridge and ramps over Turtle Creek, scenic overlooks, erosion control, subsurface drainage, crosswalks, landscape and infrastructure improvements, new roof for Arlington Hall"/>
    <s v="CW"/>
    <n v="1500000"/>
  </r>
  <r>
    <s v="Citywide"/>
    <x v="7"/>
    <s v="Partnership Matches (Small Matches)"/>
    <s v="Community Partner Match Funding"/>
    <s v="CW"/>
    <n v="1000000"/>
  </r>
  <r>
    <s v="Herndon"/>
    <x v="7"/>
    <s v="Pedestrian Bridge Replacements"/>
    <s v="Steel through truss and timber deck. 46’-0”L x 4’-0”W_x000a_1.West abutment has heavy honeycombing and scour._x000a_2. Scour and erosion under wingwalls and drainage channels._x000a_3. Shallow wingwalls are broken off.; High Priority"/>
    <s v="CW"/>
    <n v="750000"/>
  </r>
  <r>
    <s v="R.P._Brooks"/>
    <x v="7"/>
    <s v="Pedestrian Bridge Replacements"/>
    <s v="Steel through truss and timber deck. 84’-0”L x 10’-0”W; Urgent Priority_x000a__x000a_1. Gaps up to 2.5” in planks. Moderate to heavy weathering._x000a_Recommend replacing deck._x000a_2. Railing at south abutment. Entry rail elements floating over_x000a_major erosion._x000a_3. South sidewalk approach is completely eroded away_x000a_underneath and spans approximately 8 feet. Covered with_x000a_5/8” metal plate. Underside of approach sidewalk has_x000a_exposed steel on bottom due to poor construction._x000a_South Abutment: cap fully eroded underneath. Full width_x000a_of abutment and drilled shaft exposed. Underside of_x000a_abutment has honeycombing/spalling and exposed rusted_x000a_reinforcement. Poor consolidation and heavy_x000a_honeycombing on face of cap._x000a_2. South abutment: connection point of abutment and drilled_x000a_shaft has fully exposed longitudinal reinforcing._x000a_3. South abutment: abutment drilled shafts are scoured and_x000a_exposed to depth of 5ft-5.5ft._x000a_4. Debris has built up against abutment."/>
    <s v="CW"/>
    <n v="750000"/>
  </r>
  <r>
    <s v="Emerald_Lake"/>
    <x v="7"/>
    <s v="Playgrounds"/>
    <s v="Playground Replacement"/>
    <n v="3"/>
    <n v="300000"/>
  </r>
  <r>
    <s v="Guard"/>
    <x v="7"/>
    <s v="Playgrounds"/>
    <s v="Shade structure(s) over playground "/>
    <n v="5"/>
    <n v="400000"/>
  </r>
  <r>
    <s v="Helen_C._Emory"/>
    <x v="7"/>
    <s v="Playgrounds"/>
    <s v="Replace Vandelized Equipment"/>
    <n v="6"/>
    <n v="0"/>
  </r>
  <r>
    <s v="Ledbetter_Eagle_Ford"/>
    <x v="7"/>
    <s v="Playgrounds"/>
    <s v="Replace Missing Equipment"/>
    <n v="6"/>
    <n v="150000"/>
  </r>
  <r>
    <s v="Mildred_L._Dunn"/>
    <x v="7"/>
    <s v="Playgrounds"/>
    <s v="Shade Structure over playground/PIP"/>
    <n v="7"/>
    <n v="150000"/>
  </r>
  <r>
    <s v="South_Central"/>
    <x v="7"/>
    <s v="Playgrounds"/>
    <s v="Playground Expansion"/>
    <n v="7"/>
    <n v="200000"/>
  </r>
  <r>
    <s v="Walnut_Hill"/>
    <x v="7"/>
    <s v="Playgrounds"/>
    <s v="Playground Replacement"/>
    <n v="13"/>
    <n v="300000"/>
  </r>
  <r>
    <s v="Stevens_Park"/>
    <x v="7"/>
    <s v="Playgrounds"/>
    <s v="Playground Replacement"/>
    <s v="CW"/>
    <n v="300000"/>
  </r>
  <r>
    <s v="Arlington"/>
    <x v="7"/>
    <s v="Playgrounds"/>
    <s v="Playground Replacement"/>
    <s v="CW"/>
    <n v="300000"/>
  </r>
  <r>
    <s v="Maria_Luna"/>
    <x v="7"/>
    <s v="Playgrounds"/>
    <s v="Playground Replacement"/>
    <s v="CW"/>
    <n v="300000"/>
  </r>
  <r>
    <s v="Sleepy_Hollow"/>
    <x v="7"/>
    <s v="Playgrounds"/>
    <s v="Playground Replacement"/>
    <s v="CW"/>
    <n v="300000"/>
  </r>
  <r>
    <s v="Mountain_Valley"/>
    <x v="7"/>
    <s v="Playgrounds"/>
    <s v="Playground Replacement"/>
    <s v="CW"/>
    <n v="300000"/>
  </r>
  <r>
    <s v="Cummings"/>
    <x v="7"/>
    <s v="Playgrounds"/>
    <s v="Playground Replacement"/>
    <s v="CW"/>
    <n v="300000"/>
  </r>
  <r>
    <s v="Herndon"/>
    <x v="7"/>
    <s v="Playgrounds"/>
    <s v="Replacement/Shade Structure/PIP"/>
    <s v="CW"/>
    <n v="200000"/>
  </r>
  <r>
    <s v="Kiest"/>
    <x v="7"/>
    <s v="Playgrounds"/>
    <s v="Playground Replacement"/>
    <s v="CW"/>
    <n v="750000"/>
  </r>
  <r>
    <s v="West_Trinity_Heights"/>
    <x v="7"/>
    <s v="Playgrounds"/>
    <s v="Playground - new"/>
    <s v="CW"/>
    <n v="300000"/>
  </r>
  <r>
    <s v="Apache"/>
    <x v="7"/>
    <s v="Playgrounds"/>
    <s v="New Playground"/>
    <s v="CW"/>
    <n v="300000"/>
  </r>
  <r>
    <s v="Bitter_Creek"/>
    <x v="7"/>
    <s v="Playgrounds"/>
    <s v="Playground Replacement"/>
    <s v="CW"/>
    <n v="300000"/>
  </r>
  <r>
    <s v="Gateway"/>
    <x v="7"/>
    <s v="Playgrounds"/>
    <s v="Playground Replacement"/>
    <s v="CW"/>
    <n v="300000"/>
  </r>
  <r>
    <s v="Bachman_Lake"/>
    <x v="7"/>
    <s v="Playgrounds"/>
    <s v="Replace Playground next to Bachman Lake Pavilion"/>
    <s v="CW"/>
    <n v="750000"/>
  </r>
  <r>
    <s v="Jaycee_Zaragoza"/>
    <x v="7"/>
    <s v="Playgrounds"/>
    <s v="Replace the existing playground with a large all-inclusive playground.  (Location -1N)"/>
    <s v="CW"/>
    <n v="1000000"/>
  </r>
  <r>
    <s v="Nash_Davis"/>
    <x v="7"/>
    <s v="Playgrounds"/>
    <s v="Playground Replacement - small all inclusive"/>
    <s v="CW"/>
    <n v="0"/>
  </r>
  <r>
    <s v="Overlake"/>
    <x v="7"/>
    <s v="Playgrounds"/>
    <s v="Playground Replacement"/>
    <s v="CW"/>
    <n v="300000"/>
  </r>
  <r>
    <s v="Pointer"/>
    <x v="7"/>
    <s v="Playgrounds"/>
    <s v="New playground"/>
    <s v="CW"/>
    <n v="300000"/>
  </r>
  <r>
    <s v="Everglade"/>
    <x v="7"/>
    <s v="Playgrounds"/>
    <s v="Playground Replacement- large all-inclusive"/>
    <s v="CW"/>
    <n v="750000"/>
  </r>
  <r>
    <s v="Peary"/>
    <x v="7"/>
    <s v="Playgrounds"/>
    <s v="Playground Replacement"/>
    <s v="CW"/>
    <n v="300000"/>
  </r>
  <r>
    <s v="William_Blair_Jr."/>
    <x v="7"/>
    <s v="Playgrounds"/>
    <s v="Playground Replacement"/>
    <s v="CW"/>
    <n v="300000"/>
  </r>
  <r>
    <s v="TBD D7"/>
    <x v="7"/>
    <s v="Playgrounds"/>
    <s v="Playground Replacement"/>
    <s v="CW"/>
    <n v="300000"/>
  </r>
  <r>
    <s v="Arden_Terrace"/>
    <x v="7"/>
    <s v="Playgrounds"/>
    <s v="Playground Replacement"/>
    <s v="CW"/>
    <n v="300000"/>
  </r>
  <r>
    <s v="Bel_Aire"/>
    <x v="7"/>
    <s v="Playgrounds"/>
    <s v="Replace aging playground equipment"/>
    <s v="CW"/>
    <n v="200000"/>
  </r>
  <r>
    <s v="Casa_View"/>
    <x v="7"/>
    <s v="Playgrounds"/>
    <s v="Replace aging playground equipment"/>
    <s v="CW"/>
    <n v="200000"/>
  </r>
  <r>
    <s v="Cotillion"/>
    <x v="7"/>
    <s v="Playgrounds"/>
    <s v="Playground Replacement"/>
    <s v="CW"/>
    <n v="300000"/>
  </r>
  <r>
    <s v="White_Rock_Lake"/>
    <x v="7"/>
    <s v="Playgrounds"/>
    <s v="Playground Replacement; 01-Plgrd-WRL Park 2-Winsted"/>
    <s v="CW"/>
    <n v="300000"/>
  </r>
  <r>
    <s v="Orbiter"/>
    <x v="7"/>
    <s v="Playgrounds"/>
    <s v="Playground, New"/>
    <s v="CW"/>
    <n v="300000"/>
  </r>
  <r>
    <s v="Cottonwood"/>
    <x v="7"/>
    <s v="Playgrounds"/>
    <s v="Playground Replacement"/>
    <s v="CW"/>
    <n v="300000"/>
  </r>
  <r>
    <s v="Kiowa_Parkway"/>
    <x v="7"/>
    <s v="Playgrounds"/>
    <s v="Playground Replacement"/>
    <s v="CW"/>
    <n v="300000"/>
  </r>
  <r>
    <s v="Pagewood"/>
    <x v="7"/>
    <s v="Playgrounds"/>
    <s v="Pagewood Park - North End Playground"/>
    <s v="CW"/>
    <n v="300000"/>
  </r>
  <r>
    <s v="Barry_H._Barker"/>
    <x v="7"/>
    <s v="Playgrounds"/>
    <s v="Playground Replacement"/>
    <s v="CW"/>
    <n v="300000"/>
  </r>
  <r>
    <s v="Bent_Tree_Meadow"/>
    <x v="7"/>
    <s v="Playgrounds"/>
    <s v="Playground Replacement"/>
    <s v="CW"/>
    <n v="300000"/>
  </r>
  <r>
    <s v="Campbell_Green"/>
    <x v="7"/>
    <s v="Playgrounds"/>
    <s v="Playground Replacement - Large All Inclusive"/>
    <s v="CW"/>
    <n v="750000"/>
  </r>
  <r>
    <s v="Frankford"/>
    <x v="7"/>
    <s v="Playgrounds"/>
    <s v="Playground Replacement"/>
    <s v="CW"/>
    <n v="300000"/>
  </r>
  <r>
    <s v="Timberglen"/>
    <x v="7"/>
    <s v="Playgrounds"/>
    <s v="Playground Replacement"/>
    <s v="CW"/>
    <n v="300000"/>
  </r>
  <r>
    <s v="Crestline"/>
    <x v="7"/>
    <s v="Playgrounds"/>
    <s v="Playground Replacement"/>
    <s v="CW"/>
    <n v="300000"/>
  </r>
  <r>
    <s v="Preston_Hollow"/>
    <x v="7"/>
    <s v="Playgrounds"/>
    <s v="Playground Replacement"/>
    <s v="CW"/>
    <n v="300000"/>
  </r>
  <r>
    <s v="Cochran"/>
    <x v="7"/>
    <s v="Playgrounds"/>
    <s v="End of Service Life 2/1/2022 / Playground Replacement/Shade Structure/PIP"/>
    <s v="CW"/>
    <n v="300000"/>
  </r>
  <r>
    <s v="Cole"/>
    <x v="7"/>
    <s v="Playgrounds"/>
    <s v="Playground Replacement"/>
    <s v="CW"/>
    <n v="300000"/>
  </r>
  <r>
    <s v="Tietze"/>
    <x v="7"/>
    <s v="Playgrounds"/>
    <s v="Playground Replacement"/>
    <s v="CW"/>
    <n v="300000"/>
  </r>
  <r>
    <s v="Willis_C._Winters"/>
    <x v="7"/>
    <s v="Playgrounds"/>
    <s v="Playground Replacement"/>
    <s v="CW"/>
    <n v="300000"/>
  </r>
  <r>
    <s v="Benito Juarez"/>
    <x v="7"/>
    <s v="Playgrounds"/>
    <s v="Park Furnishings Package"/>
    <s v="CW"/>
    <n v="25000"/>
  </r>
  <r>
    <s v="Frances Rizo"/>
    <x v="7"/>
    <s v="Playgrounds"/>
    <s v="Add Shade Structure"/>
    <s v="CW"/>
    <n v="60000"/>
  </r>
  <r>
    <s v="Francis Rizo"/>
    <x v="7"/>
    <s v="Playgrounds"/>
    <s v="Add Security Lighting"/>
    <s v="CW"/>
    <n v="137000"/>
  </r>
  <r>
    <s v="Francis Rizo"/>
    <x v="7"/>
    <s v="Playgrounds"/>
    <s v="Rehab Basketball Half Court, replace benches and grills"/>
    <s v="CW"/>
    <n v="63000"/>
  </r>
  <r>
    <s v="K.B. Polk"/>
    <x v="7"/>
    <s v="Playgrounds"/>
    <s v="Add Pavilion"/>
    <s v="CW"/>
    <n v="250000"/>
  </r>
  <r>
    <s v="Stafford Park"/>
    <x v="7"/>
    <s v="Playgrounds"/>
    <s v="Add New Playground"/>
    <s v="CW"/>
    <n v="300000"/>
  </r>
  <r>
    <s v="Eloise_Lundy"/>
    <x v="7"/>
    <s v="Recreation Centers"/>
    <s v="Interior Upgrades, MEP, Fire Protection"/>
    <n v="4"/>
    <n v="1360431"/>
  </r>
  <r>
    <s v="Kiest"/>
    <x v="7"/>
    <s v="Recreation Centers"/>
    <s v="Interior Upgrades, MEP, Fire Protection"/>
    <n v="4"/>
    <n v="1873306"/>
  </r>
  <r>
    <s v="Bachman_Lake"/>
    <x v="7"/>
    <s v="Recreation Centers"/>
    <s v="Auditorium Renovation"/>
    <n v="6"/>
    <n v="1500000"/>
  </r>
  <r>
    <s v="Reverchon"/>
    <x v="7"/>
    <s v="Recreation Centers"/>
    <s v="Interior Upgrades, MEP, Fire Protection"/>
    <n v="8"/>
    <n v="1296086"/>
  </r>
  <r>
    <s v="Martin_Weiss"/>
    <x v="7"/>
    <s v="Recreation Centers"/>
    <s v="Recreation Center - gym/multi-purpose/entry addition - new"/>
    <s v="CW"/>
    <n v="9000000"/>
  </r>
  <r>
    <s v="Arlington"/>
    <x v="7"/>
    <s v="Recreation Centers"/>
    <s v="MEP, Fire Protection"/>
    <s v="CW"/>
    <n v="1089065"/>
  </r>
  <r>
    <s v="K.B._Polk"/>
    <x v="7"/>
    <s v="Recreation Centers"/>
    <s v="Interior Upgrades, MEP, Fire Protection, Communication, Security"/>
    <s v="CW"/>
    <n v="1112792"/>
  </r>
  <r>
    <s v="Pike"/>
    <x v="7"/>
    <s v="Recreation Centers"/>
    <s v="Santos Rodriguez Community Center - Historic Structural improvements, elevator to parking level, plumbing, electrical, HVAC, water damage, parking lot relocation"/>
    <s v="CW"/>
    <n v="5000000"/>
  </r>
  <r>
    <s v="White_Rock_Hills"/>
    <x v="7"/>
    <s v="Recreation Centers"/>
    <s v="A recreation center next to the property adjacent to White Rock Hills Park, located at 2229 Highland Rd, Dallas, TX 75228.  The vacant land for the &quot;White Rock Hills Recreation Center&quot; is already owned by the City of Dallas.  The newly opened Park is near the intersection of Ferguson Rd. and Highland Rd. a traditionally underserved and diverse community in far east Dallas. "/>
    <s v="CW"/>
    <n v="17660000"/>
  </r>
  <r>
    <s v="Arcadia"/>
    <x v="7"/>
    <s v="Recreation Centers"/>
    <s v="MEP, Fire Protection, Communication, Security, Interior Upgrades"/>
    <s v="CW"/>
    <n v="768670"/>
  </r>
  <r>
    <s v="John_C._Phelps"/>
    <x v="7"/>
    <s v="Recreation Centers"/>
    <s v="Interior Upgrades, MEP, Fire Protection"/>
    <s v="CW"/>
    <n v="1154555"/>
  </r>
  <r>
    <s v="Hattie_R._Moore"/>
    <x v="7"/>
    <s v="Recreation Centers"/>
    <s v="Anita Martinez Recreation Center - Replace HVAC"/>
    <s v="CW"/>
    <n v="1500000"/>
  </r>
  <r>
    <s v="Trinity_River_Audubon_Center"/>
    <x v="7"/>
    <s v="Recreation Centers"/>
    <s v="Interior Structure Remodel, including exterior exhibit remodel "/>
    <s v="CW"/>
    <n v="1500000"/>
  </r>
  <r>
    <s v="Tommie_M._Allen"/>
    <x v="7"/>
    <s v="Recreation Centers"/>
    <s v="Interior Upgrades, MEP, Fire Protection"/>
    <s v="CW"/>
    <n v="862084"/>
  </r>
  <r>
    <s v="Campbell_Green"/>
    <x v="7"/>
    <s v="Recreation Centers"/>
    <s v="Interior Upgrades, MEP, Fire Protection, Communication, Security"/>
    <s v="CW"/>
    <n v="1564018"/>
  </r>
  <r>
    <s v="Campbell_Green"/>
    <x v="7"/>
    <s v="Recreation Centers"/>
    <s v="Replacement/Major Renovation, No natatorium"/>
    <s v="CW"/>
    <n v="7000000"/>
  </r>
  <r>
    <s v="Marcus"/>
    <x v="7"/>
    <s v="Recreation Centers"/>
    <s v="Recreation Center - replace with new"/>
    <s v="CW"/>
    <n v="4000000"/>
  </r>
  <r>
    <s v="Exall"/>
    <x v="7"/>
    <s v="Recreation Centers"/>
    <s v="Demo existing end of service life, New Recreation Center and Splash Pad, include Senior Center, design and construction"/>
    <s v="CW"/>
    <n v="17660000"/>
  </r>
  <r>
    <s v="Glendale"/>
    <x v="7"/>
    <s v="Renewal and Transformational Projects"/>
    <s v="Park Development Plan supplemental Funding Phase I Implementation 1.5M existing 4.2 needed; Phase II Implementation $2.8M "/>
    <n v="3"/>
    <n v="9000000"/>
  </r>
  <r>
    <s v="Big_Cedar_Wilderness"/>
    <x v="7"/>
    <s v="Renewal and Transformational Projects"/>
    <s v="Implementation funding, cost tbd"/>
    <n v="3"/>
    <n v="1500000"/>
  </r>
  <r>
    <s v="Roland_G_Parrish_Park"/>
    <x v="7"/>
    <s v="Renewal and Transformational Projects"/>
    <s v="Phase II Site Development"/>
    <n v="4"/>
    <n v="7000000"/>
  </r>
  <r>
    <s v="Crawford_Memorial"/>
    <x v="7"/>
    <s v="Renewal and Transformational Projects"/>
    <s v="Master plan implementation Ph 2 - basketball courts, flex space, parking expansion, restroom, large pavilion, escarpment trail"/>
    <n v="5"/>
    <n v="9000000"/>
  </r>
  <r>
    <s v="Parkdale_lake"/>
    <x v="7"/>
    <s v="Renewal and Transformational Projects"/>
    <s v="New trail connection from Fair Park to Parkdale Lake / Lawnview Park"/>
    <s v="CW"/>
    <n v="3000000"/>
  </r>
  <r>
    <s v="Kleberg"/>
    <x v="7"/>
    <s v="Renewal and Transformational Projects"/>
    <s v="A loop trail, pavilion, and park amenities"/>
    <s v="CW"/>
    <n v="1500000"/>
  </r>
  <r>
    <s v="Forest_/Audelia"/>
    <x v="7"/>
    <s v="Renewal and Transformational Projects"/>
    <s v="Phase II - Remodel Second Floor"/>
    <s v="CW"/>
    <n v="15000000"/>
  </r>
  <r>
    <s v="Dallas_International_District"/>
    <x v="7"/>
    <s v="Renewal and Transformational Projects"/>
    <s v="Land Acquisition"/>
    <s v="CW"/>
    <n v="20000000"/>
  </r>
  <r>
    <s v="Old City Park"/>
    <x v="7"/>
    <s v="Renewal and Transformational Projects"/>
    <s v="Site Development"/>
    <s v="CW"/>
    <n v="273993"/>
  </r>
  <r>
    <s v="Rosemeade"/>
    <x v="7"/>
    <s v="Renewal and Transformational Projects"/>
    <s v="Phase I - Site Development"/>
    <s v="CW"/>
    <n v="4750000"/>
  </r>
  <r>
    <s v="New Park on Fish Trap Road across from W. Dallas Multipurpose Center"/>
    <x v="7"/>
    <s v="Renewal and Transformational Projects"/>
    <s v="Site Development"/>
    <s v="CW"/>
    <n v="110000"/>
  </r>
  <r>
    <s v="Westmoreland"/>
    <x v="7"/>
    <s v="Specialty Parks (Skate Parks, Dog Parks, Samuell Farm"/>
    <s v="New Skatepark , private match"/>
    <s v="CW"/>
    <n v="1000000"/>
  </r>
  <r>
    <s v="Lakeland_Hills"/>
    <x v="7"/>
    <s v="Specialty Parks (Skate Parks, Dog Parks, Samuell Farm"/>
    <s v="Full skate park redevelopment"/>
    <s v="CW"/>
    <n v="1000000"/>
  </r>
  <r>
    <s v="Glencoe"/>
    <x v="7"/>
    <s v="Specialty Parks (Skate Parks, Dog Parks, Samuell Farm"/>
    <s v="Skatepark with lights"/>
    <s v="CW"/>
    <n v="500000"/>
  </r>
  <r>
    <s v="District_5"/>
    <x v="7"/>
    <s v="Spraygrounds"/>
    <s v="New Sprayground for District 5, Location TBD"/>
    <s v="CW"/>
    <n v="3000000"/>
  </r>
  <r>
    <s v="Vickery Meadows"/>
    <x v="7"/>
    <s v="Spraygrounds"/>
    <s v="New Sprayground and Pavilion at Vickery Meadows"/>
    <s v="CW"/>
    <n v="3500000"/>
  </r>
  <r>
    <s v="St._Augustine"/>
    <x v="7"/>
    <s v="Trail Improvements"/>
    <s v="New walking trail, loop trail, and/or Walking trail - 8 ft - 1 mile - new"/>
    <s v="CW"/>
    <n v="500000"/>
  </r>
  <r>
    <s v="White_Rock_Creek_Trail"/>
    <x v="7"/>
    <s v="Trail Improvements"/>
    <s v="Walnut Hill (Lake Highlands Trail Connection) to NW Hwy – Reconstruct and expand to 12 ft width include roadway underpasses with erosion control with new bridges"/>
    <s v="CW"/>
    <n v="7000000"/>
  </r>
  <r>
    <s v="Cottonbelt_Trail"/>
    <x v="7"/>
    <s v="Trail Improvements"/>
    <s v="Trailhead development"/>
    <s v="CW"/>
    <n v="1000000"/>
  </r>
  <r>
    <s v="White_Rock_Lake_Trail"/>
    <x v="7"/>
    <s v="Trail Improvements"/>
    <s v="Trail Segment Location on the south end of White Rock Lake Along Garland Road is being affected by erosion at the shoreline and in in imminent danger of failing if not addressed."/>
    <s v="CW"/>
    <n v="2500000"/>
  </r>
  <r>
    <s v="Santa_Fe_Trail"/>
    <x v="7"/>
    <s v="Trail Improvements"/>
    <s v="Phase I"/>
    <s v="CW"/>
    <n v="2000000"/>
  </r>
  <r>
    <s v="Hattie_R._Moore"/>
    <x v="7"/>
    <s v="Trail Improvements"/>
    <s v="Add Connecting Walkways"/>
    <s v="CW"/>
    <n v="45000"/>
  </r>
  <r>
    <s v="Fire Station #14"/>
    <x v="8"/>
    <s v="Fire Department Facilities"/>
    <s v="Replace panel boards, switchgear, automatic transfer switches. Identified in Facilities Condition Assessment."/>
    <s v="1"/>
    <n v="52400"/>
  </r>
  <r>
    <s v="Fire Station #14"/>
    <x v="8"/>
    <s v="Fire Department Facilities"/>
    <s v="Install HVAC Control (AX JACE) Quantity 1"/>
    <s v="1"/>
    <n v="16478.490000000002"/>
  </r>
  <r>
    <s v="Fire Station #15"/>
    <x v="8"/>
    <s v="Fire Department Facilities"/>
    <s v="Install HVAC Control (AX JACE) Quantity 1"/>
    <s v="1"/>
    <n v="16478.490000000002"/>
  </r>
  <r>
    <s v="Fire Station #26"/>
    <x v="8"/>
    <s v="Fire Department Facilities"/>
    <s v="Replace panel boards, switchgear, automatic transfer switches. Identified in Facilities Condition Assessment."/>
    <s v="1"/>
    <n v="52400"/>
  </r>
  <r>
    <s v="Fire Station #26"/>
    <x v="8"/>
    <s v="Fire Department Facilities"/>
    <s v="Install HVAC Control (AX JACE) Quantity 1"/>
    <s v="1"/>
    <n v="16478.490000000002"/>
  </r>
  <r>
    <s v="Fire Station #29"/>
    <x v="8"/>
    <s v="Fire Department Facilities"/>
    <s v="Replace panel boards, switchgear, automatic transfer switches. Identified in Facilities Condition Assessment."/>
    <s v="10"/>
    <n v="52400"/>
  </r>
  <r>
    <s v="Fire Station #29"/>
    <x v="8"/>
    <s v="Fire Department Facilities"/>
    <s v="Install HVAC Control (AX JACE) Quantity 1"/>
    <s v="10"/>
    <n v="16478.490000000002"/>
  </r>
  <r>
    <s v="Fire Station #57"/>
    <x v="8"/>
    <s v="Fire Department Facilities"/>
    <s v="Install HVAC Control (AX JACE) Quantity 1"/>
    <s v="10"/>
    <n v="16478.490000000002"/>
  </r>
  <r>
    <s v="Fire Station #56"/>
    <x v="8"/>
    <s v="Fire Department Facilities"/>
    <s v="Install HVAC Control (AX JACE) Quantity 1"/>
    <s v="11"/>
    <n v="16478.490000000002"/>
  </r>
  <r>
    <s v="Fire Station #20 "/>
    <x v="8"/>
    <s v="Fire Department Facilities"/>
    <s v="Install HVAC Control (AX JACE) Quantity 1"/>
    <s v="13"/>
    <n v="16478.490000000002"/>
  </r>
  <r>
    <s v="Fire Station #37"/>
    <x v="8"/>
    <s v="Fire Department Facilities"/>
    <s v="Install HVAC Control (AX JACE) Quantity 1"/>
    <s v="13"/>
    <n v="16478.490000000002"/>
  </r>
  <r>
    <s v="Courts Building"/>
    <x v="8"/>
    <s v="Fire Department Facilities"/>
    <s v="Install HVAC Control (AX JACE) Quantity 1"/>
    <s v="14"/>
    <n v="16478.490000000002"/>
  </r>
  <r>
    <s v="Dallas Courts Garage"/>
    <x v="8"/>
    <s v="Fire Department Facilities"/>
    <s v="Install HVAC Control (AX JACE) Quantity 1"/>
    <s v="14"/>
    <n v="16478.490000000002"/>
  </r>
  <r>
    <s v="Fire Station #11 Replacement - 3828 Cedar Springs Rd"/>
    <x v="8"/>
    <s v="Fire Department Facilities"/>
    <s v="Site Acquisition, Design &amp; Construction of a replacement fire station (13,000 S.F.)"/>
    <s v="14"/>
    <n v="10218000"/>
  </r>
  <r>
    <s v="Fire Station #18"/>
    <x v="8"/>
    <s v="Fire Department Facilities"/>
    <s v="Install HVAC Control (AX JACE) Quantity 1"/>
    <s v="14"/>
    <n v="16478.490000000002"/>
  </r>
  <r>
    <s v="Clothing Warehouse P"/>
    <x v="8"/>
    <s v="Fire Department Facilities"/>
    <s v="Install HVAC Control (AX JACE) Quantity 1"/>
    <s v="2"/>
    <n v="16478.490000000002"/>
  </r>
  <r>
    <s v="Fire Maintenance C"/>
    <x v="8"/>
    <s v="Fire Department Facilities"/>
    <s v="Install HVAC Control (AX JACE) Quantity 1"/>
    <s v="2"/>
    <n v="16478.490000000002"/>
  </r>
  <r>
    <s v="Fire Rookie Bldg B"/>
    <x v="8"/>
    <s v="Fire Department Facilities"/>
    <s v="Install HVAC Control (AX JACE) Quantity 1"/>
    <s v="2"/>
    <n v="16478.490000000002"/>
  </r>
  <r>
    <s v="Fire Station #3"/>
    <x v="8"/>
    <s v="Fire Department Facilities"/>
    <s v="Install HVAC Control (AX JACE) Quantity 1"/>
    <s v="2"/>
    <n v="16478.490000000002"/>
  </r>
  <r>
    <s v="Fire Station #4"/>
    <x v="8"/>
    <s v="Fire Department Facilities"/>
    <s v="Replace panel boards, switchgear, automatic transfer switches. Identified in Facilities Condition Assessment."/>
    <s v="2"/>
    <n v="52400"/>
  </r>
  <r>
    <s v="Fire Station #4"/>
    <x v="8"/>
    <s v="Fire Department Facilities"/>
    <s v="Install HVAC Control (AX JACE) Quantity 1"/>
    <s v="2"/>
    <n v="16478.490000000002"/>
  </r>
  <r>
    <s v="Fire Station #8"/>
    <x v="8"/>
    <s v="Fire Department Facilities"/>
    <s v="Replace panel boards, switchgear, automatic transfer switches. Identified in Facilities Condition Assessment."/>
    <s v="2"/>
    <n v="52400"/>
  </r>
  <r>
    <s v="Fire Station #8"/>
    <x v="8"/>
    <s v="Fire Department Facilities"/>
    <s v="Install HVAC Control (AX JACE) Quantity 1"/>
    <s v="2"/>
    <n v="16478.490000000002"/>
  </r>
  <r>
    <s v="Fire Station #46"/>
    <x v="8"/>
    <s v="Fire Department Facilities"/>
    <s v="Replace panel boards, switchgear, automatic transfer switches. Identified in Facilities Condition Assessment."/>
    <s v="3"/>
    <n v="52400"/>
  </r>
  <r>
    <s v="Fire Station #49"/>
    <x v="8"/>
    <s v="Fire Department Facilities"/>
    <s v="Install HVAC Control (AX JACE) Quantity 1"/>
    <s v="3"/>
    <n v="16478.490000000002"/>
  </r>
  <r>
    <s v="Fire Station #52"/>
    <x v="8"/>
    <s v="Fire Department Facilities"/>
    <s v="Major structural concern- potential work needs to be done. Water in the basement."/>
    <s v="3"/>
    <n v="786000"/>
  </r>
  <r>
    <s v="Fire Station #52"/>
    <x v="8"/>
    <s v="Fire Department Facilities"/>
    <s v="Install HVAC Control (AX JACE) Quantity 1"/>
    <s v="3"/>
    <n v="16478.490000000002"/>
  </r>
  <r>
    <s v="Fire Station #23"/>
    <x v="8"/>
    <s v="Fire Department Facilities"/>
    <s v="Replace panel boards, switchgear, automatic transfer switches. Identified in Facilities Condition Assessment."/>
    <s v="4"/>
    <n v="52400"/>
  </r>
  <r>
    <s v="Fire Station #23"/>
    <x v="8"/>
    <s v="Fire Department Facilities"/>
    <s v="Install HVAC Control (AX JACE) Quantity 1"/>
    <s v="4"/>
    <n v="16478.490000000002"/>
  </r>
  <r>
    <s v="Fire Station #32"/>
    <x v="8"/>
    <s v="Fire Department Facilities"/>
    <s v="Install HVAC Control (AX JACE) Quantity 1"/>
    <s v="5"/>
    <n v="16478.490000000002"/>
  </r>
  <r>
    <s v="Fire Station #34"/>
    <x v="8"/>
    <s v="Fire Department Facilities"/>
    <s v="Replace panel boards, switchgear, automatic transfer switches. Identified in Facilities Condition Assessment."/>
    <s v="5"/>
    <n v="52400"/>
  </r>
  <r>
    <s v="Fire Station #34"/>
    <x v="8"/>
    <s v="Fire Department Facilities"/>
    <s v="Install HVAC Control (AX JACE) Quantity 1"/>
    <s v="5"/>
    <n v="16478.490000000002"/>
  </r>
  <r>
    <s v="Fire Station #5"/>
    <x v="8"/>
    <s v="Fire Department Facilities"/>
    <s v="Structural assessment was completed and recommendation of foundation repairs were provided. "/>
    <s v="5"/>
    <n v="589500"/>
  </r>
  <r>
    <s v="Fire Station #5"/>
    <x v="8"/>
    <s v="Fire Department Facilities"/>
    <s v="Replace panel boards, switchgear, automatic transfer switches. Identified in Facilities Condition Assessment."/>
    <s v="5"/>
    <n v="52400"/>
  </r>
  <r>
    <s v="Fire Station #5"/>
    <x v="8"/>
    <s v="Fire Department Facilities"/>
    <s v="Install HVAC Control (AX JACE) Quantity 1"/>
    <s v="5"/>
    <n v="16478.490000000002"/>
  </r>
  <r>
    <s v="Fire Station #51"/>
    <x v="8"/>
    <s v="Fire Department Facilities"/>
    <s v="Install HVAC Control (AX JACE) Quantity 1"/>
    <s v="5"/>
    <n v="16478.490000000002"/>
  </r>
  <r>
    <s v="Fire Station #1"/>
    <x v="8"/>
    <s v="Fire Department Facilities"/>
    <s v="Replace panel boards, switchgear, automatic transfer switches. Identified in Facilities Condition Assessment."/>
    <s v="6"/>
    <n v="52400"/>
  </r>
  <r>
    <s v="Fire Station #1"/>
    <x v="8"/>
    <s v="Fire Department Facilities"/>
    <s v="Install HVAC Control (AX JACE) Quantity 1"/>
    <s v="6"/>
    <n v="16478.490000000002"/>
  </r>
  <r>
    <s v="Fire Station #16"/>
    <x v="8"/>
    <s v="Fire Department Facilities"/>
    <s v="Replace panel boards, switchgear, automatic transfer switches. Identified in Facilities Condition Assessment."/>
    <s v="6"/>
    <n v="52400"/>
  </r>
  <r>
    <s v="Fire Station #16"/>
    <x v="8"/>
    <s v="Fire Department Facilities"/>
    <s v="Install HVAC Control (AX JACE) Quantity 1"/>
    <s v="6"/>
    <n v="16478.490000000002"/>
  </r>
  <r>
    <s v="Fire Station #30"/>
    <x v="8"/>
    <s v="Fire Department Facilities"/>
    <s v="Replace panel boards, switchgear, automatic transfer switches. Identified in Facilities Condition Assessment."/>
    <s v="6"/>
    <n v="52400"/>
  </r>
  <r>
    <s v="Fire Station #30"/>
    <x v="8"/>
    <s v="Fire Department Facilities"/>
    <s v="Install HVAC Control (AX JACE) Quantity 1"/>
    <s v="6"/>
    <n v="16478.490000000002"/>
  </r>
  <r>
    <s v="Fire Station #36"/>
    <x v="8"/>
    <s v="Fire Department Facilities"/>
    <s v="Install HVAC Control (AX JACE) Quantity 1"/>
    <s v="6"/>
    <n v="16478.490000000002"/>
  </r>
  <r>
    <s v="Fire Station #43 Replacement - 2844 Lombardy Ln"/>
    <x v="8"/>
    <s v="Fire Department Facilities"/>
    <s v="Site acquisition, design and construction of a replacement station currently located at 2844 Lombardy Ln (13,000 S.F. ) "/>
    <s v="6"/>
    <n v="16768000"/>
  </r>
  <r>
    <s v="Fire Station #45"/>
    <x v="8"/>
    <s v="Fire Department Facilities"/>
    <s v="Install HVAC Control (AX JACE) Quantity 1"/>
    <s v="6"/>
    <n v="16478.490000000002"/>
  </r>
  <r>
    <s v="Fire Station #47"/>
    <x v="8"/>
    <s v="Fire Department Facilities"/>
    <s v="Install HVAC Control (AX JACE) Quantity 1"/>
    <s v="6"/>
    <n v="16478.490000000002"/>
  </r>
  <r>
    <s v="Fire Station #50"/>
    <x v="8"/>
    <s v="Fire Department Facilities"/>
    <s v="Install HVAC Control (AX JACE) Quantity 1"/>
    <s v="6"/>
    <n v="16478.490000000002"/>
  </r>
  <r>
    <s v="Fire Station #24"/>
    <x v="8"/>
    <s v="Fire Department Facilities"/>
    <s v="Roof Repairs/ Replacement and waterproofing "/>
    <s v="7"/>
    <n v="655000"/>
  </r>
  <r>
    <s v="Fire Station #44"/>
    <x v="8"/>
    <s v="Fire Department Facilities"/>
    <s v="Install HVAC Control (AX JACE) Quantity 1"/>
    <s v="7"/>
    <n v="16478.490000000002"/>
  </r>
  <r>
    <s v="Fire Station #53"/>
    <x v="8"/>
    <s v="Fire Department Facilities"/>
    <s v="Install HVAC Control (AX JACE) Quantity 1"/>
    <s v="7"/>
    <n v="16478.490000000002"/>
  </r>
  <r>
    <s v="Fire Station #6"/>
    <x v="8"/>
    <s v="Fire Department Facilities"/>
    <s v="Install HVAC Control (AX JACE) Quantity 1"/>
    <s v="7"/>
    <n v="16478.490000000002"/>
  </r>
  <r>
    <s v="Fire Station #25"/>
    <x v="8"/>
    <s v="Fire Department Facilities"/>
    <s v="Replace panel boards, switchgear, automatic transfer switches. Identified in Facilities Condition Assessment."/>
    <s v="8"/>
    <n v="52400"/>
  </r>
  <r>
    <s v="Fire Station #54"/>
    <x v="8"/>
    <s v="Fire Department Facilities"/>
    <s v="Install HVAC Control (AX JACE) Quantity 1"/>
    <s v="8"/>
    <n v="16478.490000000002"/>
  </r>
  <r>
    <s v="Fire Station #31"/>
    <x v="8"/>
    <s v="Fire Department Facilities"/>
    <s v="Install HVAC Control (AX JACE) Quantity 1"/>
    <s v="9"/>
    <n v="16478.490000000002"/>
  </r>
  <r>
    <s v="Fire Station #39"/>
    <x v="8"/>
    <s v="Fire Department Facilities"/>
    <s v="Replace panel boards, switchgear, automatic transfer switches. Identified in Facilities Condition Assessment."/>
    <s v="9"/>
    <n v="52400"/>
  </r>
  <r>
    <s v="Fire Station #39"/>
    <x v="8"/>
    <s v="Fire Department Facilities"/>
    <s v="Install HVAC Control (AX JACE) Quantity 1"/>
    <s v="9"/>
    <n v="16478.490000000002"/>
  </r>
  <r>
    <s v="Fire Station #55"/>
    <x v="8"/>
    <s v="Fire Department Facilities"/>
    <s v="Install HVAC Control (AX JACE) Quantity 1"/>
    <s v="9"/>
    <n v="16478.490000000002"/>
  </r>
  <r>
    <s v="Northeast Patrol "/>
    <x v="8"/>
    <s v="Police Facilities"/>
    <s v="Chiller"/>
    <s v="10"/>
    <n v="655000"/>
  </r>
  <r>
    <s v="Northeast Patrol "/>
    <x v="8"/>
    <s v="Police Facilities"/>
    <s v="Replace all showers"/>
    <s v="10"/>
    <n v="655000"/>
  </r>
  <r>
    <s v="North Central Patrol"/>
    <x v="8"/>
    <s v="Police Facilities"/>
    <s v="Kitchen Renovation "/>
    <s v="12"/>
    <n v="262000"/>
  </r>
  <r>
    <s v="North Central Patrol"/>
    <x v="8"/>
    <s v="Police Facilities"/>
    <s v="Install HVAC Control (AX JACE) Quantity 1"/>
    <s v="12"/>
    <n v="16478.490000000002"/>
  </r>
  <r>
    <s v="North Central Patrol"/>
    <x v="8"/>
    <s v="Police Facilities"/>
    <s v="Remodel Holdover cells and interview rooms - improve soundproofing in the interview room, replace drywall with double-layered cement board in holdover cells, purchase and install storage shelving and desk in video closet, add AXON video cameras to..."/>
    <s v="12"/>
    <n v="1965000"/>
  </r>
  <r>
    <s v="Belleview Garage"/>
    <x v="8"/>
    <s v="Police Facilities"/>
    <s v="Garage rehab at Belleview-Add more drains, seal expansion joints, clear out the drains, and waterproofing the top decks. - based on $20 per sqft waterproofing "/>
    <s v="2"/>
    <n v="1310000"/>
  </r>
  <r>
    <s v="Central Patrol "/>
    <x v="8"/>
    <s v="Police Facilities"/>
    <s v="Building lacks water sprinkler system and fire alarm system. No fire alarm or sprinkler system installed in facility."/>
    <s v="2"/>
    <n v="196500"/>
  </r>
  <r>
    <s v="Central Patrol "/>
    <x v="8"/>
    <s v="Police Facilities"/>
    <s v="Renovating men's and women's restrooms and including ADA improvement. Due to structural issues, restrooms at the Central Patrol condition   "/>
    <s v="2"/>
    <n v="262000"/>
  </r>
  <r>
    <s v="Central Patrol "/>
    <x v="8"/>
    <s v="Police Facilities"/>
    <s v="Upgrade electrical panels and wiring to meet the increasing demand at the facility  "/>
    <s v="2"/>
    <n v="655000"/>
  </r>
  <r>
    <s v="Central Patrol "/>
    <x v="8"/>
    <s v="Police Facilities"/>
    <s v="Shower/locker room renovation men and women "/>
    <s v="2"/>
    <n v="655000"/>
  </r>
  <r>
    <s v="Quarter Master"/>
    <x v="8"/>
    <s v="Police Facilities"/>
    <s v="Install HVAC Control (AX JACE) Quantity 1"/>
    <s v="2"/>
    <n v="16478.490000000002"/>
  </r>
  <r>
    <s v="Radio Shop/Communications Building"/>
    <x v="8"/>
    <s v="Police Facilities"/>
    <s v="Install HVAC Control (AX JACE) Quantity 1"/>
    <s v="2"/>
    <n v="16478.490000000002"/>
  </r>
  <r>
    <s v="Southwest Police Station"/>
    <x v="8"/>
    <s v="Police Facilities"/>
    <s v="Install HVAC Control (AX JACE) Quantity 1"/>
    <s v="3"/>
    <n v="16478.490000000002"/>
  </r>
  <r>
    <s v="Southeast Patrol "/>
    <x v="8"/>
    <s v="Police Facilities"/>
    <s v="Domestic water supply lines and sanitary sewer lines repair/replacement, insulation, double-check valve replacements, etc."/>
    <s v="5"/>
    <n v="262000"/>
  </r>
  <r>
    <s v="Southeast Patrol "/>
    <x v="8"/>
    <s v="Police Facilities"/>
    <s v="Shower/locker room renovation men and women "/>
    <s v="5"/>
    <n v="655000"/>
  </r>
  <r>
    <s v="Property Division"/>
    <x v="8"/>
    <s v="Police Facilities"/>
    <s v="Install HVAC Control (AX JACE) Quantity 1"/>
    <s v="7"/>
    <n v="16478.490000000002"/>
  </r>
  <r>
    <s v="Dallas Police Training Academy Facility"/>
    <x v="8"/>
    <s v="Police Facilities"/>
    <s v="Design and Construction of a new academy facility in partnership with UNT Dallas Campus "/>
    <s v="8"/>
    <n v="50000000"/>
  </r>
  <r>
    <s v="South_Central_PD"/>
    <x v="8"/>
    <s v="Police Facilities"/>
    <s v="Install HVAC Control (AX JACE) Quantity 1"/>
    <s v="8"/>
    <n v="16478.490000000002"/>
  </r>
  <r>
    <s v="Various Locations"/>
    <x v="8"/>
    <s v="Police Facilities"/>
    <s v="Removal, replacement and remediation of two underground storage tanks"/>
    <s v="CW"/>
    <n v="1992346.44"/>
  </r>
  <r>
    <s v="10007-10211 LAKE GARDENS DR &amp; 992-998 N RUSTIC CIR (A04131)"/>
    <x v="9"/>
    <s v="Alley Petitions"/>
    <s v="Design and construction"/>
    <n v="9"/>
    <n v="552034"/>
  </r>
  <r>
    <s v="Alley between Beechwood Lane and Park Lane from T alley east of Lakemont Drive from Midway Road (A05036)"/>
    <x v="9"/>
    <s v="Alley Petitions"/>
    <s v="Alley Petitions"/>
    <n v="13"/>
    <n v="563038"/>
  </r>
  <r>
    <s v="Alley between Northport Drive and Pemberton Drive from Edgemere Road to Thackery Street (A03193)"/>
    <x v="9"/>
    <s v="Alley Petitions"/>
    <s v="Alley Petitions"/>
    <n v="13"/>
    <n v="445204"/>
  </r>
  <r>
    <s v="101-125 S CLINTON AVE &amp; 100-118 S EDGEFIELD AVE (A01561)"/>
    <x v="9"/>
    <s v="Alley Reconstruction"/>
    <s v="Design and construction"/>
    <s v="1"/>
    <n v="168728"/>
  </r>
  <r>
    <s v="101-131 N CLINTON AVE &amp; 100-130 N EDGEFIELD AVE (A01562)"/>
    <x v="9"/>
    <s v="Alley Reconstruction"/>
    <s v="Design and construction"/>
    <s v="1"/>
    <n v="215495"/>
  </r>
  <r>
    <s v="202-226 S EDGEFIELD AVE &amp; 211-215 S CLINTON AVE (A01771)"/>
    <x v="9"/>
    <s v="Alley Reconstruction"/>
    <s v="Design and construction"/>
    <s v="1"/>
    <n v="139384"/>
  </r>
  <r>
    <s v="405-419 N CLINTON AVE &amp; 410 N EDGEFIELD AVE (A01568)"/>
    <x v="9"/>
    <s v="Alley Reconstruction"/>
    <s v="Design and construction"/>
    <s v="1"/>
    <n v="143969"/>
  </r>
  <r>
    <s v="10505-10647 MAPLERIDGE DR &amp; 10506-10642 ESTATE LN (A08436)"/>
    <x v="9"/>
    <s v="Alley Reconstruction"/>
    <s v="Design and construction"/>
    <s v="10"/>
    <n v="591923"/>
  </r>
  <r>
    <s v="8606-8838 FOREST GREEN DR &amp; 8603-8833 SKYLINE DR (A03399)"/>
    <x v="9"/>
    <s v="Alley Reconstruction"/>
    <s v="Design and construction"/>
    <s v="10"/>
    <n v="615765"/>
  </r>
  <r>
    <s v="8804-8884 LARCHWOOD DR &amp; 8805-8871 LIPTONSHIRE DR (A08493)"/>
    <x v="9"/>
    <s v="Alley Reconstruction"/>
    <s v="Design and construction"/>
    <s v="10"/>
    <n v="535070"/>
  </r>
  <r>
    <s v="9005-9043 WINDY CREST DR &amp; 9150-9170 FOREST LN (A03529)"/>
    <x v="9"/>
    <s v="Alley Reconstruction"/>
    <s v="Design and construction"/>
    <s v="10"/>
    <n v="531286"/>
  </r>
  <r>
    <s v="6907-7047 CURRIN DR &amp; 6906-7046 NORTHAVEN RD (A08771)"/>
    <x v="9"/>
    <s v="Alley Reconstruction"/>
    <s v="Design and construction"/>
    <s v="11"/>
    <n v="592841"/>
  </r>
  <r>
    <s v="7307-7629 SPRING VALLEY RD &amp; 7410-7546 OVERDALE DR (A09427)"/>
    <x v="9"/>
    <s v="Alley Reconstruction"/>
    <s v="Design and construction"/>
    <s v="11"/>
    <n v="724430"/>
  </r>
  <r>
    <s v="11212-11232 INWOOD RD &amp; 11280-11298 RUSSWOOD CIR (A08979)"/>
    <x v="9"/>
    <s v="Alley Reconstruction"/>
    <s v="Design and construction"/>
    <s v="13"/>
    <n v="184243"/>
  </r>
  <r>
    <s v="3011-3051 TIMBERVIEW RD &amp; 10209 DALE CREST DR (A05689)"/>
    <x v="9"/>
    <s v="Alley Reconstruction"/>
    <s v="Design and construction"/>
    <s v="13"/>
    <n v="231084"/>
  </r>
  <r>
    <s v="3105-3135 ST CROIX DR &amp; 3106-3136 TOWER TRL (A05387)"/>
    <x v="9"/>
    <s v="Alley Reconstruction"/>
    <s v="Design and construction"/>
    <s v="13"/>
    <n v="241097"/>
  </r>
  <r>
    <s v="3108-3180 JUBILEE TRL &amp; 3191-3255 TOWNSEND DR (A05456)"/>
    <x v="9"/>
    <s v="Alley Reconstruction"/>
    <s v="Design and construction"/>
    <s v="13"/>
    <n v="504809"/>
  </r>
  <r>
    <s v="3111-3165 WHITEHALL DR &amp; 3264-3290 NORTHAVEN RD (A05448)"/>
    <x v="9"/>
    <s v="Alley Reconstruction"/>
    <s v="Design and construction"/>
    <s v="13"/>
    <n v="339532"/>
  </r>
  <r>
    <s v="3207-3365 WHITEHALL DR &amp; 3306-3390 NORTHAVEN RD (A05446)"/>
    <x v="9"/>
    <s v="Alley Reconstruction"/>
    <s v="Design and construction"/>
    <s v="13"/>
    <n v="730633"/>
  </r>
  <r>
    <s v="3509-3667 NORTHAVEN RD &amp; 3506-3648 FLAIR DR (A05420)"/>
    <x v="9"/>
    <s v="Alley Reconstruction"/>
    <s v="Design and construction"/>
    <s v="13"/>
    <n v="617842"/>
  </r>
  <r>
    <s v="6909-7077 JOYCE WAY (A03336)"/>
    <x v="9"/>
    <s v="Alley Reconstruction"/>
    <s v="Design and construction"/>
    <s v="13"/>
    <n v="564414"/>
  </r>
  <r>
    <s v="7209-7275 LUPTON CIR (A03320)"/>
    <x v="9"/>
    <s v="Alley Reconstruction"/>
    <s v="Design and construction"/>
    <s v="13"/>
    <n v="156807"/>
  </r>
  <r>
    <s v="3100 CLOVER ST (Alley)"/>
    <x v="9"/>
    <s v="Alley Reconstruction"/>
    <s v="S HALL ST to MURRAY ST"/>
    <s v="2"/>
    <n v="148096"/>
  </r>
  <r>
    <s v="1010-1224 E ANN ARBOR AVE &amp; 1111-1225 NEPTUNE RD (A02240)"/>
    <x v="9"/>
    <s v="Alley Reconstruction"/>
    <s v="Design and construction"/>
    <s v="4"/>
    <n v="387891"/>
  </r>
  <r>
    <s v="1415-1427 E ILLINOIS AVE &amp; 2127 CORINTH ST (A02085)"/>
    <x v="9"/>
    <s v="Alley Reconstruction"/>
    <s v="Design and construction"/>
    <s v="4"/>
    <n v="292065"/>
  </r>
  <r>
    <s v="3827-3925 MORNING DEW TRL &amp; 3904-3922 MORNING FROST TRL (A02346)"/>
    <x v="9"/>
    <s v="Alley Reconstruction"/>
    <s v="Design and construction"/>
    <s v="4"/>
    <n v="326681"/>
  </r>
  <r>
    <s v="826-1028 TARRYALL DR &amp; 903-947 CHANNING CIR (A02339)"/>
    <x v="9"/>
    <s v="Alley Reconstruction"/>
    <s v="Design and construction"/>
    <s v="4"/>
    <n v="510081"/>
  </r>
  <r>
    <s v="1904-2060 JOAN DR &amp; 1904-2060 JOAN DR (A04659)"/>
    <x v="9"/>
    <s v="Alley Reconstruction"/>
    <s v="Design and construction"/>
    <s v="5"/>
    <n v="722138"/>
  </r>
  <r>
    <s v="7803-7835 UMPHRESS RD &amp; 7802-7832 TOMKINS LN (A04653)"/>
    <x v="9"/>
    <s v="Alley Reconstruction"/>
    <s v="Design and construction"/>
    <s v="5"/>
    <n v="228792"/>
  </r>
  <r>
    <s v="3024-3064 COMMUNITY DR &amp; 3047-3079 NORWALK AVE (A02985) and A02986 from A02985 to Community Dr"/>
    <x v="9"/>
    <s v="Alley Reconstruction"/>
    <s v="Design and construction"/>
    <s v="6"/>
    <n v="356713"/>
  </r>
  <r>
    <s v="3061-3185 LOCKMOOR LN &amp; 3026-3098 NEWCASTLE DR (A05817)"/>
    <x v="9"/>
    <s v="Alley Reconstruction"/>
    <s v="Design and construction"/>
    <s v="6"/>
    <n v="624477"/>
  </r>
  <r>
    <s v="3104-3170 NEWCASTLE DR &amp; 3205-3271 LOCKMOOR LN (A05821)"/>
    <x v="9"/>
    <s v="Alley Reconstruction"/>
    <s v="Design and construction"/>
    <s v="6"/>
    <n v="464919"/>
  </r>
  <r>
    <s v="1107 Mirage Canyon Dr &amp; 1205-1225 E Kirnwood Dr (A06398)"/>
    <x v="9"/>
    <s v="Alley Reconstruction"/>
    <s v="Full Reconstruction"/>
    <s v="8"/>
    <n v="103621"/>
  </r>
  <r>
    <s v="1108 Mirage Canyon Dr &amp; 1105-1119 Kirnwood Dr (A06399)"/>
    <x v="9"/>
    <s v="Alley Reconstruction"/>
    <s v="Full Reconstruction"/>
    <s v="8"/>
    <n v="107289"/>
  </r>
  <r>
    <s v="1206-1420 KIRNWOOD DR &amp; 1223-1429 MIRAGE CANYON DR (A06659)"/>
    <x v="9"/>
    <s v="Alley Reconstruction"/>
    <s v="Design and construction"/>
    <s v="8"/>
    <n v="549742"/>
  </r>
  <r>
    <s v="1906-2046 AUTUMN MEADOW TRL &amp; 2019-2067 CHEVELLA DR (A06415)"/>
    <x v="9"/>
    <s v="Alley Reconstruction"/>
    <s v="Design and construction"/>
    <s v="8"/>
    <n v="481425"/>
  </r>
  <r>
    <s v="2105-2117 AUTUMN MEADOW TRL &amp; 2106-2112 GARDEN CREST LN (A06409)"/>
    <x v="9"/>
    <s v="Alley Reconstruction"/>
    <s v="Design and construction"/>
    <s v="8"/>
    <n v="107748"/>
  </r>
  <r>
    <s v="2226-2236 WOLCOTT DR &amp; 2227-2237 E PENTAGON PKWY (A10911)"/>
    <x v="9"/>
    <s v="Alley Reconstruction"/>
    <s v="Design and construction"/>
    <s v="8"/>
    <n v="78404"/>
  </r>
  <r>
    <s v="2226-2242 TALCO DR &amp; 2227-2237 WOLCOTT DR (A10912)"/>
    <x v="9"/>
    <s v="Alley Reconstruction"/>
    <s v="Design and construction"/>
    <s v="8"/>
    <n v="115542"/>
  </r>
  <r>
    <s v="2874-2880 56TH &amp; 5103 CARDIFF ST (A17826)"/>
    <x v="9"/>
    <s v="Alley Reconstruction"/>
    <s v="Design and construction"/>
    <s v="8"/>
    <n v="63273"/>
  </r>
  <r>
    <s v="3605-3625 SILVERHILL DR &amp; 3610-3620 SOFTCLOUD DR (A09924)"/>
    <x v="9"/>
    <s v="Alley Reconstruction"/>
    <s v="Design and construction"/>
    <s v="8"/>
    <n v="99495"/>
  </r>
  <r>
    <s v="3710-3770 STAGECOACH TRL &amp; 3705-3735 MCLARTY LN (A09954)"/>
    <x v="9"/>
    <s v="Alley Reconstruction"/>
    <s v="Design and construction"/>
    <s v="8"/>
    <n v="193029"/>
  </r>
  <r>
    <s v="4107-4209 FIREWOOD DR &amp; 4108-4154 HAPPY CANYON DR (A09979)"/>
    <x v="9"/>
    <s v="Alley Reconstruction"/>
    <s v="Design and construction"/>
    <s v="8"/>
    <n v="378263"/>
  </r>
  <r>
    <s v="508-534 SEASIDE DR &amp; 7930-7938 GREENSPAN DR (A06550)"/>
    <x v="9"/>
    <s v="Alley Reconstruction"/>
    <s v="Design and construction"/>
    <s v="8"/>
    <n v="211827"/>
  </r>
  <r>
    <s v="5156-5180 IVY LN (A04433)"/>
    <x v="9"/>
    <s v="Alley Reconstruction"/>
    <s v="Design and construction"/>
    <s v="8"/>
    <n v="70151"/>
  </r>
  <r>
    <s v="7021-7029 NANDINA DR &amp; 3014-3018 PINE TRAIL CT (A09909)"/>
    <x v="9"/>
    <s v="Alley Reconstruction"/>
    <s v="Design and construction"/>
    <s v="8"/>
    <n v="113250"/>
  </r>
  <r>
    <s v="7605-7611 OLUSTA DR (A11224)"/>
    <x v="9"/>
    <s v="Alley Reconstruction"/>
    <s v="Design and construction"/>
    <s v="8"/>
    <n v="105914"/>
  </r>
  <r>
    <s v="7706-7734 LOST MIRAGE DR &amp; 1420-1428 KIRNWOOD DR (A06658)"/>
    <x v="9"/>
    <s v="Alley Reconstruction"/>
    <s v="Design and construction"/>
    <s v="8"/>
    <n v="234752"/>
  </r>
  <r>
    <s v="2011-2223 SAN FRANCISCO DR &amp; 2006-2218 EL CAPITAN DR (A07879)"/>
    <x v="9"/>
    <s v="Alley Reconstruction"/>
    <s v="Design and construction"/>
    <s v="9"/>
    <n v="508500"/>
  </r>
  <r>
    <s v="2305-2829 TOLOSA DR &amp; 2306-2828 HOUSLEY DR (A07889)"/>
    <x v="9"/>
    <s v="Alley Reconstruction"/>
    <s v="Design and construction"/>
    <s v="9"/>
    <n v="974335"/>
  </r>
  <r>
    <s v="2811-2837 ENCINO DR &amp; 2810-2836 QUANAH ST (A07872)"/>
    <x v="9"/>
    <s v="Alley Reconstruction"/>
    <s v="Design and construction"/>
    <s v="9"/>
    <n v="197635"/>
  </r>
  <r>
    <s v="7006-7066 WHITEHILL ST &amp; 7005-7065 TOWN NORTH DR &amp; 7135-7147 WALLING LN (A03463/A03462)"/>
    <x v="9"/>
    <s v="Alley Reconstruction"/>
    <s v="Design and construction"/>
    <s v="9"/>
    <n v="536008"/>
  </r>
  <r>
    <s v="Irving Blvd (SH356) Over Elm Fork Trinity River"/>
    <x v="9"/>
    <s v="Bridge Repair and Modification"/>
    <s v="Replacement"/>
    <s v="6"/>
    <n v="24750000"/>
  </r>
  <r>
    <s v="Malcolm X Over DART"/>
    <x v="9"/>
    <s v="Bridge Repair and Modification"/>
    <s v="Rehabilitation "/>
    <s v="7"/>
    <n v="12750000"/>
  </r>
  <r>
    <s v="CDSF - Project"/>
    <x v="9"/>
    <s v="CDSF"/>
    <s v="Funding for Streets, Sidewalks, alleys or other Improvements allowed by the bond proposition language with in the council District."/>
    <s v="11"/>
    <n v="1000000"/>
  </r>
  <r>
    <s v="CDSF - Project "/>
    <x v="9"/>
    <s v="CDSF"/>
    <s v="CDSF for CD 4"/>
    <s v="4"/>
    <n v="50000"/>
  </r>
  <r>
    <s v="CDSF - Project "/>
    <x v="9"/>
    <s v="CDSF"/>
    <s v="Funding for Streets, Sidewalks, alleys or other Improvements allowed by the bond proposition language with in the council District."/>
    <s v="5"/>
    <n v="3500000"/>
  </r>
  <r>
    <s v="CDSF - Project "/>
    <x v="9"/>
    <s v="CDSF"/>
    <s v="Funding for Streets, Sidewalks, alleys or other Improvements allowed by the bond proposition language with in the council District."/>
    <s v="6"/>
    <n v="1000000"/>
  </r>
  <r>
    <s v="CDSF - Project "/>
    <x v="9"/>
    <s v="CDSF"/>
    <s v="Funding for Streets, Sidewalks, alleys or other Improvements allowed by the bond proposition language with in the council District."/>
    <s v="7"/>
    <n v="500000"/>
  </r>
  <r>
    <s v="CDSF - Project "/>
    <x v="9"/>
    <s v="CDSF"/>
    <s v="Funding for Streets, Sidewalks, alleys or other Improvements allowed by the bond proposition language with in the council District."/>
    <s v="8"/>
    <n v="1000000"/>
  </r>
  <r>
    <s v="CDSF - Project "/>
    <x v="9"/>
    <s v="CDSF"/>
    <s v="Funding for Streets, Sidewalks, alleys or other Improvements allowed by the bond proposition language with in the council District."/>
    <s v="9"/>
    <n v="2000000"/>
  </r>
  <r>
    <s v="CDSF - Project - WRT Project"/>
    <x v="9"/>
    <s v="CDSF"/>
    <s v="White Rock Trail Project - to be utilized as part of the Parks White Rock Trail Project (PKR138503) as it conforms to the street proposition language. "/>
    <s v="9"/>
    <n v="500000"/>
  </r>
  <r>
    <s v="Downtown Elmwood Streetscape Improvements (CD1 Funds)"/>
    <x v="9"/>
    <s v="Complete Streets"/>
    <s v="Public realm/complete streets improvements on Edgefield between Tennessee and Berkley."/>
    <n v="1"/>
    <n v="1200000"/>
  </r>
  <r>
    <s v="Jefferson Complete Street Design (Hampton to Polk)"/>
    <x v="9"/>
    <s v="Complete Streets"/>
    <s v="Funding for design to reconfigure Jefferson from six lanes to four lanes with protected bike lanes, as recommended through the Jefferson Corridor Study. Includes improvements to traffic signals, sidewalks, pavement condition, crossings, and medians."/>
    <n v="1"/>
    <n v="3000000"/>
  </r>
  <r>
    <s v="Ervay Two-Way Conversion Design (I-30 to St. Paul)"/>
    <x v="9"/>
    <s v="Complete Streets"/>
    <s v="Funding for design to convert Ervay from one-way operations to two-way between I-30 and St. Paul, as called for in the Thoroughfare Plan [SPCL 2U], to preserve a north-south connection between downtown and the Cedars after the I-30 Canyon project."/>
    <n v="2"/>
    <n v="450000"/>
  </r>
  <r>
    <s v="Elsie Faye Heggins  TOD Connections (2nd to Scyene)"/>
    <x v="9"/>
    <s v="Complete Streets"/>
    <s v="Project to install a protected bike facility and make urban design enhancements, including sidewalks and median streetscaping, based on Dallas TOD Hatcher Station Area Plan and Dallas Bike Plan. Requires a Thoroughfare Plan amendment. "/>
    <n v="7"/>
    <n v="9150000"/>
  </r>
  <r>
    <s v="HARWOOD - WOODALL ROGERS to MAIN (CD14 Funds)"/>
    <x v="9"/>
    <s v="Complete Streets"/>
    <s v="Complete street project to install a 2-way cycle-track, as recommended in the Dallas Bike Plan and 360 Plan. Includes improvements to traffic signals, sidewalks, and pavement as needed. Requires a Thoroughfare Plan amendment."/>
    <n v="14"/>
    <n v="700000"/>
  </r>
  <r>
    <s v="HARWOOD - WOODALL ROGERS to MAIN (CW Funds)"/>
    <x v="9"/>
    <s v="Complete Streets"/>
    <s v="Complete street project to install a 2-way cycle-track, as recommended in the Dallas Bike Plan and 360 Plan. Includes improvements to traffic signals, sidewalks, and pavement as needed. Requires a Thoroughfare Plan amendment."/>
    <n v="14"/>
    <n v="14900000"/>
  </r>
  <r>
    <s v="N Hall St from N Central Serv W to Oak Grove Ave"/>
    <x v="9"/>
    <s v="Complete Streets"/>
    <s v="Pavement improvements and striping and signing bike lanes."/>
    <s v="14"/>
    <n v="500000"/>
  </r>
  <r>
    <s v="Paulus from Abrams Rd to Gaston Ave"/>
    <x v="9"/>
    <s v="Complete Streets"/>
    <s v="Install curb extensions, upgrade traffic signals, and modify traffic operations to improve walkability, as recommended in the Gaston Avenue Corridor Study"/>
    <s v="14"/>
    <n v="1100000"/>
  </r>
  <r>
    <s v="Columbia/Main Complete Street"/>
    <x v="9"/>
    <s v="Complete Streets"/>
    <s v="Funding for cost overruns"/>
    <s v="2,14"/>
    <n v="5000000"/>
  </r>
  <r>
    <s v="Peak Complete Street (Lemmon/ Haskell to Parry)"/>
    <x v="9"/>
    <s v="Complete Streets"/>
    <s v="Project to install a protected two-way cycle track, as recommended in the Dallas Bike Plan and The 360 Plan. Includes improvements to paving and drainage, lighting, streetscape, intersections, and crossings. Requires a Thoroughfare Plan amendment. "/>
    <s v="2,7"/>
    <n v="22110000"/>
  </r>
  <r>
    <s v="San Jacinto Complete Street (Lamar to Ross)"/>
    <x v="9"/>
    <s v="Partnership Project - Prospective"/>
    <s v="Reconfigure San Jacinto as a two/three-lane roadway with a protected two-way cycle track, as recommended in the Dallas Bike Plan and The 360 Plan. Includes improvements to pavement, lighting, sidewalks, intersections, safety, and operations as needed."/>
    <n v="14"/>
    <n v="6900000"/>
  </r>
  <r>
    <s v="Davis Phase I Complete Street (Clinton to Hampton)"/>
    <x v="9"/>
    <s v="Partnership Projects - Funded"/>
    <s v="Reconstruct four- to six-lane roadway as a two- to four-lane roadway with physically seperated bike lanes, six-foot unobstructed sidewalks, lighting, and upgraded traffic signals."/>
    <n v="1"/>
    <n v="15000000"/>
  </r>
  <r>
    <s v="Bernal Trail Project (Tumalo Trail to Norwich)"/>
    <x v="9"/>
    <s v="Partnership Projects - Funded"/>
    <s v="Install a trail and plant trees in the median of Bernal  from Tumalo Drive and the DART transit center to Pluto, and on-street bike lanes from Pluto and Norwich and the trail east of Norwich"/>
    <n v="6"/>
    <n v="6500000"/>
  </r>
  <r>
    <s v="Danieldale  Thoroughfare Expansion (Hampton to IH-35E)"/>
    <x v="9"/>
    <s v="Partnership Projects - Funded"/>
    <s v="Phase II continuation from 6th MCIP Call to widen and upgrade the unimproved two-lane road to a four-lane divided roadway with bicycle facilities in the Intermodal Inland Port Area. Requires a Thoroughfare Plan amendment."/>
    <n v="8"/>
    <n v="10000000"/>
  </r>
  <r>
    <s v="Edd Thoroughfare Expansion (Seagoville to Garden Grove)"/>
    <x v="9"/>
    <s v="Partnership Projects - Funded"/>
    <s v="Funding to construct the previously-designed roadway project, which will widen the two-lane unimproved road to a four-lane road [M-4-U] with curb, gutter, and sidewalks, per the Thoroughfare Plan."/>
    <n v="8"/>
    <n v="7860000"/>
  </r>
  <r>
    <s v="ROSS AVE from IH345 to N HASKELL AVE"/>
    <x v="9"/>
    <s v="Partnership Projects - Funded"/>
    <s v="Local match for MCIP funds for pavement improvements."/>
    <s v="14"/>
    <n v="600000"/>
  </r>
  <r>
    <s v="Denton Complete Street (Walnut Hill to Mockingbird) "/>
    <x v="9"/>
    <s v="Partnership Projects - Funded"/>
    <s v="Upgrade two-lane unimproved road to two-lane road with curb, gutter, sidewalks, and raised bike lanes from Walnut Hills to Community, and construct improved bicycle/pedestrian connections between the DART stations, Bachman Lake, and neighborhoods."/>
    <s v="2,6"/>
    <n v="10000000"/>
  </r>
  <r>
    <s v="Shorecrest  Thoroughfare Expansion (Harry Hines to Lemmon)"/>
    <x v="9"/>
    <s v="Partnership Projects - Funded"/>
    <s v="Realign the Lemmon and Shorecrest intersection, and widen Shorecrest from two lanes to four lanes with bike lanes from Lemmon to Denton, per the Thoroughfare Plan and Dallas Bike Plan."/>
    <s v="2,6"/>
    <n v="2500000"/>
  </r>
  <r>
    <s v="Lovers Ln. Complete Street (Lemmon to Lomo Alto)"/>
    <x v="9"/>
    <s v="Partnership Projects - Funded"/>
    <s v="Improve signals and reconstruct and rehabilitate roadway from Lomo Alto to Inwood, and implement a shared-use path between Lemmon Ave and Inwood."/>
    <s v="6,13"/>
    <n v="6500000"/>
  </r>
  <r>
    <s v="Martin Luther King Jr. Complete Street (Cedar Crest to Robert B. Cullum)"/>
    <x v="9"/>
    <s v="Partnership Projects - Prospective"/>
    <s v="Application submitted for a federal transportation safety grant that requires a local match. Project includes protected bike lanes, safety improvements, and modifications to the Cedar Crest bridge. Will require a Thoroughfare Plan amendment"/>
    <n v="7"/>
    <n v="6000000"/>
  </r>
  <r>
    <s v="Skillman Streetscape Improvements (Walnut Hill Ln to Forest Ln) (CD10 Funds)"/>
    <x v="9"/>
    <s v="Partnership Projects - Prospective"/>
    <s v="Funding to leverage PID and TIF district funds to implement median and streetscape enhancements identified in the Lake Highland PID’s Skillman Street Master Plan, such as landscaping, decorative barriers, lighting, and pedestrian improvements."/>
    <n v="10"/>
    <n v="2000000"/>
  </r>
  <r>
    <s v="Skillman Streetscape Improvements (Walnut Hill Ln to Forest Ln) (CDSF Funds)"/>
    <x v="9"/>
    <s v="Partnership Projects - Prospective"/>
    <s v="Funding to leverage PID and TIF district funds to implement median and streetscape enhancements identified in the Lake Highland PID’s Skillman Street Master Plan, such as landscaping, decorative barriers, lighting, and pedestrian improvements."/>
    <n v="10"/>
    <n v="2000000"/>
  </r>
  <r>
    <s v="Skillman Streetscape Improvements (Walnut Hill Ln to Forest Ln) (CW Funds)"/>
    <x v="9"/>
    <s v="Partnership Projects - Prospective"/>
    <s v="Funding to leverage PID and TIF district funds to implement median and streetscape enhancements identified in the Lake Highland PID’s Skillman Street Master Plan, such as landscaping, decorative barriers, lighting, and pedestrian improvements."/>
    <n v="10"/>
    <n v="1000000"/>
  </r>
  <r>
    <s v="Field and Griffin Complete Street (Woodall Rogers to Ross) (CD14 Funds)"/>
    <x v="9"/>
    <s v="Partnership Projects - Prospective"/>
    <s v="Engineering and design of Field and Griffin reconfiguration."/>
    <n v="14"/>
    <n v="1000000"/>
  </r>
  <r>
    <s v="I-30 East Deep Ellum/ Fair Park Street Grid Improvements"/>
    <x v="9"/>
    <s v="Partnership Projects - Prospective"/>
    <s v="Funding for local match for: extending 3rd/4th Street to the reconstructed I-30 East; realigning intersections of 3rd/4th-Parry-Robert B. Cullum, 1st-Parry, 2nd-Parry, 1st-Exposition, and Canton-Exposition; and converting 1st and 2nd to two-way operations. "/>
    <s v="2,7"/>
    <n v="6900000"/>
  </r>
  <r>
    <s v="The Bottom Phase III - Local Match"/>
    <x v="9"/>
    <s v="Partnership Projects - Prospective"/>
    <s v="1. Pecan Rd from Canyon St to Levee 2. Bobbie St from Canyon St to Levee 3. Albright St from Canyon St to Levee 4. Viaduct St from Canyon St to Levee 5. Connector Rd #1 between Pecan Rd and Bobbie St 6. Connector Rd #2 between Albright St and Viaduct St"/>
    <s v="4"/>
    <n v="917000"/>
  </r>
  <r>
    <s v="Military Pkwy  Complete Street (Forney to Buckner)"/>
    <x v="9"/>
    <s v="Partnership Projects - Prospective"/>
    <s v="Funding for design of priority recommendations in the forthcoming Military Pkwy Complete Streets Corridor Study,  and to leverage with 2017 Bond funds for potential county or federal funding for construction."/>
    <s v="5,7"/>
    <n v="1000000"/>
  </r>
  <r>
    <s v="Quiet Zones"/>
    <x v="9"/>
    <s v="Quiet Zones"/>
    <s v="Funding to create quiet zones."/>
    <s v="CW"/>
    <n v="500000"/>
  </r>
  <r>
    <s v="Chevez Dr from Avon St to El Tivoli Dr"/>
    <x v="9"/>
    <s v="Sidewalk Improvements"/>
    <s v="Design and construction"/>
    <s v="1"/>
    <n v="378328"/>
  </r>
  <r>
    <s v="San Jose Dr from Avon St to Chevez Dr"/>
    <x v="9"/>
    <s v="Sidewalk Improvements"/>
    <s v="Design and construction"/>
    <s v="1"/>
    <n v="351866"/>
  </r>
  <r>
    <s v="Sidewalk Cost Share Program"/>
    <x v="9"/>
    <s v="Sidewalk Master Plan"/>
    <s v="Including Senior Citizens Program, 50/50 Program, Equity Program"/>
    <s v="CW"/>
    <n v="10750000"/>
  </r>
  <r>
    <s v="Sidewalk leave outs on Haines Ave (east side) from Neches St to Wickford St"/>
    <x v="9"/>
    <s v="Sidewalk Petition"/>
    <s v="Sidewalk Installation 1100  block"/>
    <n v="1"/>
    <n v="25840"/>
  </r>
  <r>
    <s v="Sidewalk leave outs on Woodlawn Avenue (east side only) from Neches Street to Wickford Street"/>
    <x v="9"/>
    <s v="Sidewalk Petition"/>
    <s v="Sidewalk Installation 1100  block"/>
    <n v="1"/>
    <n v="107644"/>
  </r>
  <r>
    <s v="S Cockrell Hill Rd (west side) - Alley South of Image Ln to Briarglen Dr"/>
    <x v="9"/>
    <s v="Sidewalk Petition"/>
    <s v="Sidewalk Installation 2800 to 2600 blocks"/>
    <n v="3"/>
    <n v="437704"/>
  </r>
  <r>
    <s v="N Masters Dr (east side) - Carolina Oaks Dr to Abraham Dr"/>
    <x v="9"/>
    <s v="Sidewalk Petition"/>
    <s v="Sidewalk Installation 2400 to 2800 blocks"/>
    <n v="7"/>
    <n v="290199"/>
  </r>
  <r>
    <s v="Sidewalk (leave outs) (east side only) on Easton Road from 146 Easton Road to Alley South of E. Northwest Highway"/>
    <x v="9"/>
    <s v="Sidewalk Petition"/>
    <s v="Install missing sidewalk"/>
    <n v="9"/>
    <n v="88613"/>
  </r>
  <r>
    <s v="Uptown Dallas Street Lighting"/>
    <x v="9"/>
    <s v="Street Lighting"/>
    <s v="Street Lighting and Pedestrian Improvements"/>
    <s v="14"/>
    <n v="544192"/>
  </r>
  <r>
    <s v="Peaks Addition Historic Lighting"/>
    <x v="9"/>
    <s v="Street Lighting"/>
    <s v="Install up to 100 historic-style street lights in the area bounded by Gaston, Fitzhugh, Carroll, and Columbia"/>
    <s v="2"/>
    <n v="1323100"/>
  </r>
  <r>
    <s v="Street Lighting Projects - Citywide"/>
    <x v="9"/>
    <s v="Street Lighting"/>
    <s v="Funding to implement street lighting improvements."/>
    <s v="CW"/>
    <n v="750000"/>
  </r>
  <r>
    <s v="Boyd Street from Berkley Avenue to Wilbur Street "/>
    <x v="9"/>
    <s v="Street Petition"/>
    <s v="2200-2300 Boyd St"/>
    <n v="1"/>
    <n v="1192100"/>
  </r>
  <r>
    <s v="Hartsdale Avenue from Remond Drive to existing pavement north of Tangiers Street"/>
    <x v="9"/>
    <s v="Street Petition"/>
    <s v="1330-1390 Hartsdale Ave"/>
    <n v="1"/>
    <n v="556750"/>
  </r>
  <r>
    <s v="Marlborough Avenue (S) from Brandon Street to existing concrete South of Emmett Street"/>
    <x v="9"/>
    <s v="Street Petition"/>
    <s v="1200 S Marlborough Ave"/>
    <n v="1"/>
    <n v="1768500"/>
  </r>
  <r>
    <s v="W Ricks Circle from Tibbs St to Northaven Road"/>
    <x v="9"/>
    <s v="Street Petition"/>
    <s v="Design and construction"/>
    <s v="11"/>
    <n v="1106950"/>
  </r>
  <r>
    <s v="1500-1600 MARKET CENTER BLVD"/>
    <x v="9"/>
    <s v="Street Reconstruction - Arterials"/>
    <s v="N RIVERFRONT BLVD to OAK LAWN AVE"/>
    <n v="6"/>
    <n v="5418377"/>
  </r>
  <r>
    <s v="2900-3000 S BELT LINE RD"/>
    <x v="9"/>
    <s v="Street Reconstruction - Arterials"/>
    <s v="PECAN LAKE DR to FOOTHILL RD"/>
    <n v="8"/>
    <n v="4128675"/>
  </r>
  <r>
    <s v="2100 N HARWOOD ST"/>
    <x v="9"/>
    <s v="Street Reconstruction - Arterials"/>
    <s v="WOODALL RODGERS SERV N to MCKINNEY AVE"/>
    <n v="14"/>
    <n v="2548553"/>
  </r>
  <r>
    <s v="4000-4100 INWOOD RD"/>
    <x v="9"/>
    <s v="Street Reconstruction - Arterials"/>
    <s v="LIVINGSTON AVE to W MOCKINGBIRD LN"/>
    <s v="13"/>
    <n v="4548910"/>
  </r>
  <r>
    <s v="400 S AKARD ST"/>
    <x v="9"/>
    <s v="Street Reconstruction - Arterials"/>
    <s v="WOOD ST to YOUNG ST"/>
    <s v="2,14"/>
    <n v="783760"/>
  </r>
  <r>
    <s v="100-200 N MARSALIS AVE"/>
    <x v="9"/>
    <s v="Street Reconstruction - Collectors"/>
    <s v="E 10TH ST to E 8TH ST"/>
    <n v="1"/>
    <n v="3921708"/>
  </r>
  <r>
    <s v="1700-1800 CADIZ ST"/>
    <x v="9"/>
    <s v="Street Reconstruction - Collectors"/>
    <s v="S ERVAY ST to PARK AVE"/>
    <n v="2"/>
    <n v="4029796"/>
  </r>
  <r>
    <s v="500-1000 S MALCOLM X BLVD"/>
    <x v="9"/>
    <s v="Street Reconstruction - Collectors"/>
    <s v="ST LOUIS ST to S HALL ST"/>
    <n v="2"/>
    <n v="565645"/>
  </r>
  <r>
    <s v="900-1000 LAUSANNE AVE"/>
    <x v="9"/>
    <s v="Street Reconstruction - Local Streets"/>
    <s v="KINGS HWY to ARGONNE DR"/>
    <s v="1"/>
    <n v="749315"/>
  </r>
  <r>
    <s v="6500 FOREST CREEK DR"/>
    <x v="9"/>
    <s v="Street Reconstruction - Local Streets"/>
    <s v="FOREST CREEK PL to HIGH FOREST DR"/>
    <s v="11"/>
    <n v="677296"/>
  </r>
  <r>
    <s v="7900 GREENHOLLOW LN"/>
    <x v="9"/>
    <s v="Street Reconstruction - Local Streets"/>
    <s v="FAR HILLS LN to COIT RD"/>
    <s v="11"/>
    <n v="1052533"/>
  </r>
  <r>
    <s v="Peyton Drive from Meandering Way to Spring Valley Road"/>
    <x v="9"/>
    <s v="Street Reconstruction - Local Streets"/>
    <s v="Design and construction"/>
    <s v="11"/>
    <n v="3404239"/>
  </r>
  <r>
    <s v="11200 SHANS ST"/>
    <x v="9"/>
    <s v="Street Reconstruction - Local Streets"/>
    <s v="WHITEHALL DR to NORTHAVEN RD"/>
    <s v="13"/>
    <n v="533162"/>
  </r>
  <r>
    <s v="3100 FLOWERDALE LN"/>
    <x v="9"/>
    <s v="Street Reconstruction - Local Streets"/>
    <s v="CHANNEL DR to DUNDEE DR"/>
    <s v="13"/>
    <n v="1522335"/>
  </r>
  <r>
    <s v="3100 WHIRLAWAY RD"/>
    <x v="9"/>
    <s v="Street Reconstruction - Local Streets"/>
    <s v="DALE CREST DR to HARWICH DR"/>
    <s v="13"/>
    <n v="1332643"/>
  </r>
  <r>
    <s v="3600 DOROTHY AVE"/>
    <x v="9"/>
    <s v="Street Reconstruction - Local Streets"/>
    <s v="BOWSER AVE to HOLLAND AVE"/>
    <s v="13"/>
    <n v="529350"/>
  </r>
  <r>
    <s v="8900-9000 TURTLE CREEK BLVD"/>
    <x v="9"/>
    <s v="Street Reconstruction - Local Streets"/>
    <s v="CHEVY CHASE AVE to PARK LN"/>
    <s v="13"/>
    <n v="953772"/>
  </r>
  <r>
    <s v="5700 HUDSON ST"/>
    <x v="9"/>
    <s v="Street Reconstruction - Local Streets"/>
    <s v="MATILDA ST to MARY ST"/>
    <s v="14"/>
    <n v="338648"/>
  </r>
  <r>
    <s v="5400 PARRY AVE"/>
    <x v="9"/>
    <s v="Street Reconstruction - Local Streets"/>
    <s v="FAIRVIEW AVE to GRAHAM AVE"/>
    <s v="2"/>
    <n v="875368"/>
  </r>
  <r>
    <s v="100-200 N CLIFF ST"/>
    <x v="9"/>
    <s v="Street Reconstruction - Local Streets"/>
    <s v="E 8th St to E 10th St "/>
    <s v="4"/>
    <n v="2159640"/>
  </r>
  <r>
    <s v="1200 HOKE SMITH DR"/>
    <x v="9"/>
    <s v="Street Reconstruction - Local Streets"/>
    <s v="NAVAJO DR to SHADOW WOOD DR"/>
    <s v="4"/>
    <n v="823374"/>
  </r>
  <r>
    <s v="1300 CLAUDE ST"/>
    <x v="9"/>
    <s v="Street Reconstruction - Local Streets"/>
    <s v="S DENLEY DR to S MOORE ST"/>
    <s v="4"/>
    <n v="1041804"/>
  </r>
  <r>
    <s v="2100-2200 TOLUCA AVE"/>
    <x v="9"/>
    <s v="Street Reconstruction - Local Streets"/>
    <s v="W WOODIN BLVD to W ILLINOIS AVE"/>
    <s v="4"/>
    <n v="932039"/>
  </r>
  <r>
    <s v="2700 FERNWOOD AVE"/>
    <x v="9"/>
    <s v="Street Reconstruction - Local Streets"/>
    <s v="E HOBSON AVE to E SANER AVE"/>
    <s v="4"/>
    <n v="857487"/>
  </r>
  <r>
    <s v="3300 S EWING AVE"/>
    <x v="9"/>
    <s v="Street Reconstruction - Local Streets"/>
    <s v="GRACELAND AVE to HOLDEN AVE"/>
    <s v="4"/>
    <n v="746346"/>
  </r>
  <r>
    <s v="7800 MATTISON ST"/>
    <x v="9"/>
    <s v="Street Reconstruction - Local Streets"/>
    <s v="SECO BLVD to PRICHARD LN"/>
    <s v="5"/>
    <n v="1175777"/>
  </r>
  <r>
    <s v="2000 CLYMER ST"/>
    <x v="9"/>
    <s v="Street Reconstruction - Local Streets"/>
    <s v="CHIPPEWA DR to FANNIE ST"/>
    <s v="6"/>
    <n v="312360"/>
  </r>
  <r>
    <s v="2900-3000 DOTHAN LN"/>
    <x v="9"/>
    <s v="Street Reconstruction - Local Streets"/>
    <s v="BROCKBANK DR to CHANNEL DR"/>
    <s v="6"/>
    <n v="2496172"/>
  </r>
  <r>
    <s v="3000 STOREY LN"/>
    <x v="9"/>
    <s v="Street Reconstruction - Local Streets"/>
    <s v="OVERLAKE DR to BROCKBANK DR"/>
    <s v="6"/>
    <n v="1079614"/>
  </r>
  <r>
    <s v="3000-3300 NEWCASTLE DR"/>
    <x v="9"/>
    <s v="Street Reconstruction - Local Streets"/>
    <s v="BROCKBANK DR to WEBB CHAPEL RD"/>
    <s v="6"/>
    <n v="4651238"/>
  </r>
  <r>
    <s v="3500 POQUITA DR"/>
    <x v="9"/>
    <s v="Street Reconstruction - Local Streets"/>
    <s v="EL RITO DR to BOLIVAR DR"/>
    <s v="6"/>
    <n v="599564"/>
  </r>
  <r>
    <s v="3500-3600 ESPANOLA DR"/>
    <x v="9"/>
    <s v="Street Reconstruction - Local Streets"/>
    <s v="LARGA DR to MARSH LN"/>
    <s v="6"/>
    <n v="2054294"/>
  </r>
  <r>
    <s v="2400 MERLIN ST"/>
    <x v="9"/>
    <s v="Street Reconstruction - Local Streets"/>
    <s v="OAK LN to ASH LN"/>
    <s v="7"/>
    <n v="701780"/>
  </r>
  <r>
    <s v="2400-2700 BIRMINGHAM AVE"/>
    <x v="9"/>
    <s v="Street Reconstruction - Local Streets"/>
    <s v="EDGEWOOD ST to S MALCOLM X BLVD"/>
    <s v="7"/>
    <n v="3151270"/>
  </r>
  <r>
    <s v="7100 ELLIOTT DR"/>
    <x v="9"/>
    <s v="Street Reconstruction - Local Streets"/>
    <s v="CLOVER HAVEN to FREESTONE CIR"/>
    <s v="7"/>
    <n v="1350466"/>
  </r>
  <r>
    <s v="500 LONGBRANCH LN"/>
    <x v="9"/>
    <s v="Street Reconstruction - Local Streets"/>
    <s v="KOMALTY DR to LONGBRANCH LN"/>
    <s v="8"/>
    <n v="885270"/>
  </r>
  <r>
    <s v="7200 GAYGLEN DR"/>
    <x v="9"/>
    <s v="Street Reconstruction - Local Streets"/>
    <s v="GAYGLEN DR to SCHEPPS PKWY"/>
    <s v="8"/>
    <n v="754599"/>
  </r>
  <r>
    <s v="10800 ESTACADO DR"/>
    <x v="9"/>
    <s v="Street Reconstruction - Local Streets"/>
    <s v="FAROLA DR to MONTERREY AVE"/>
    <s v="9"/>
    <n v="1195239"/>
  </r>
  <r>
    <s v="6000 MILTON ST"/>
    <x v="9"/>
    <s v="Street Reconstruction - Local Streets"/>
    <s v="AMESBURY DR to BIRCHBROOK DR"/>
    <s v="9"/>
    <n v="1941311"/>
  </r>
  <r>
    <s v="1100-2300 W ILLINOIS AVE (District 1)"/>
    <x v="9"/>
    <s v="Street Resurfacing - Arterials"/>
    <s v="S POLK ST to S HAMPTON RD"/>
    <s v="1"/>
    <n v="2482083"/>
  </r>
  <r>
    <s v="3600-4300 W ILLINOIS AVE (District 1)"/>
    <x v="9"/>
    <s v="Street Resurfacing - Arterials"/>
    <s v="COOMBS CREEK DR to S COCKRELL HILL RD"/>
    <s v="1"/>
    <n v="2035536"/>
  </r>
  <r>
    <s v="13500-14000 COIT RD"/>
    <x v="9"/>
    <s v="Street Resurfacing - Arterials"/>
    <s v="BROOKGREEN DR to W SPRING VALLEY RD"/>
    <s v="11"/>
    <n v="2634533"/>
  </r>
  <r>
    <s v="1800 OLIVE ST"/>
    <x v="9"/>
    <s v="Street Resurfacing - Arterials"/>
    <s v="FLORA ST to 1900 OLIVE ST"/>
    <s v="14"/>
    <n v="122480"/>
  </r>
  <r>
    <s v="1900-2000 MCKINNEY AVE"/>
    <x v="9"/>
    <s v="Street Resurfacing - Arterials"/>
    <s v="N ST PAUL ST to OLIVE ST"/>
    <s v="14"/>
    <n v="543443"/>
  </r>
  <r>
    <s v="2200 N HARWOOD ST"/>
    <x v="9"/>
    <s v="Street Resurfacing - Arterials"/>
    <s v="MCKINNEY AVE to HARRY HINES BLVD"/>
    <s v="14"/>
    <n v="451177"/>
  </r>
  <r>
    <s v="300 N HARWOOD ST"/>
    <x v="9"/>
    <s v="Street Resurfacing - Arterials"/>
    <s v="PACIFIC AVE to LIVE OAK ST"/>
    <s v="14"/>
    <n v="178684"/>
  </r>
  <r>
    <s v="3100 LEMMON AVE"/>
    <x v="9"/>
    <s v="Street Resurfacing - Arterials"/>
    <s v="MCKINNEY AVE to CARLISLE ST"/>
    <s v="14"/>
    <n v="401146"/>
  </r>
  <r>
    <s v="3600 LIVE OAK ST"/>
    <x v="9"/>
    <s v="Street Resurfacing - Arterials"/>
    <s v="ADAIR ST to GORDON ST"/>
    <s v="14"/>
    <n v="215964"/>
  </r>
  <r>
    <s v="4300 COLE AVE"/>
    <x v="9"/>
    <s v="Street Resurfacing - Arterials"/>
    <s v="LEE ST to OLIVER ST"/>
    <s v="14"/>
    <n v="399359"/>
  </r>
  <r>
    <s v="4600 COLE AVE"/>
    <x v="9"/>
    <s v="Street Resurfacing - Arterials"/>
    <s v="KNOX ST to HESTER AVE"/>
    <s v="14"/>
    <n v="387338"/>
  </r>
  <r>
    <s v="800-1100 GRAHAM AVE"/>
    <x v="9"/>
    <s v="Street Resurfacing - Arterials"/>
    <s v="LINDSLEY AVE to EAST GRAND AVE"/>
    <s v="2"/>
    <n v="723903"/>
  </r>
  <r>
    <s v="3600-4300 W ILLINOIS AVE (District 3)"/>
    <x v="9"/>
    <s v="Street Resurfacing - Arterials"/>
    <s v="COOMBS CREEK DR to S COCKRELL HILL RD"/>
    <s v="3"/>
    <n v="2035536"/>
  </r>
  <r>
    <s v="1100-1400 E KIEST BLVD"/>
    <x v="9"/>
    <s v="Street Resurfacing - Arterials"/>
    <s v="UTAH AVE to S LANCASTER RD"/>
    <s v="4"/>
    <n v="2387697"/>
  </r>
  <r>
    <s v="1100-2300 W ILLINOIS AVE (District 4)"/>
    <x v="9"/>
    <s v="Street Resurfacing - Arterials"/>
    <s v="S POLK ST to S HAMPTON RD"/>
    <s v="4"/>
    <n v="2482083"/>
  </r>
  <r>
    <s v="3700 PARRY AVE"/>
    <x v="9"/>
    <s v="Street Resurfacing - Arterials"/>
    <s v="EXPOSITION AVE to COMMERCE ST"/>
    <s v="7"/>
    <n v="283214"/>
  </r>
  <r>
    <s v="4100-4700 ELSIE FAYE HEGGINS ST"/>
    <x v="9"/>
    <s v="Street Resurfacing - Arterials"/>
    <s v="SCYENE RD to 4800 ELSIE FAYE HEGGINS ST"/>
    <s v="7"/>
    <n v="2457960"/>
  </r>
  <r>
    <s v="7200 MERRIMAN PKWY"/>
    <x v="9"/>
    <s v="Street Resurfacing - Collectors"/>
    <s v="ABRAMS RD to MERRIMAN PKWY"/>
    <s v="10"/>
    <n v="218157"/>
  </r>
  <r>
    <s v="9100-9300 MARKVILLE DR"/>
    <x v="9"/>
    <s v="Street Resurfacing - Collectors"/>
    <s v="GREENVILLE AVE to L B J SERV S"/>
    <s v="10"/>
    <n v="975290"/>
  </r>
  <r>
    <s v="6000-6100 CHURCHILL WAY"/>
    <x v="9"/>
    <s v="Street Resurfacing - Collectors"/>
    <s v="PRESTON RD to WHITLEY LN"/>
    <s v="11"/>
    <n v="399196"/>
  </r>
  <r>
    <s v="8300 MIDPARK RD"/>
    <x v="9"/>
    <s v="Street Resurfacing - Collectors"/>
    <s v="ESPERANZA RD to MIDPARK RD"/>
    <s v="11"/>
    <n v="289631"/>
  </r>
  <r>
    <s v="11100-11200 ROSSER RD"/>
    <x v="9"/>
    <s v="Street Resurfacing - Collectors"/>
    <s v="SLEEPY LN to NORTHAVEN RD"/>
    <s v="13"/>
    <n v="665192"/>
  </r>
  <r>
    <s v="9100-9600 BOEDEKER ST, 9100 BOEDEKER CIR"/>
    <x v="9"/>
    <s v="Street Resurfacing - Collectors"/>
    <s v="BOEDEKER CIR to WALNUT HILL LN"/>
    <s v="13"/>
    <n v="2062660"/>
  </r>
  <r>
    <s v="1100-1300 ROSS AVE"/>
    <x v="9"/>
    <s v="Street Resurfacing - Collectors"/>
    <s v="N GRIFFIN ST to N FIELD ST"/>
    <s v="14"/>
    <n v="500000"/>
  </r>
  <r>
    <s v="1300-1600 GREENVILLE AVE"/>
    <x v="9"/>
    <s v="Street Resurfacing - Collectors"/>
    <s v="BRYAN ST to ROSS AVE"/>
    <s v="14"/>
    <n v="999331"/>
  </r>
  <r>
    <s v="2000 LIVE OAK ST"/>
    <x v="9"/>
    <s v="Street Resurfacing - Collectors"/>
    <s v="N HARWOOD ST to OLIVE ST"/>
    <s v="14"/>
    <n v="256899"/>
  </r>
  <r>
    <s v="3200-3300 BOWEN ST"/>
    <x v="9"/>
    <s v="Street Resurfacing - Collectors"/>
    <s v="CARLISLE ST to TURTLE CREEK BLVD"/>
    <s v="14"/>
    <n v="416902"/>
  </r>
  <r>
    <s v="3600 CEDAR SPRINGS RD"/>
    <x v="9"/>
    <s v="Street Resurfacing - Collectors"/>
    <s v="HOOD ST to WELBORN ST"/>
    <s v="14"/>
    <n v="288981"/>
  </r>
  <r>
    <s v="1900 CADIZ ST"/>
    <x v="9"/>
    <s v="Street Resurfacing - Collectors"/>
    <s v="PARK AVE to S HARWOOD ST"/>
    <s v="2"/>
    <n v="289131"/>
  </r>
  <r>
    <s v="9800-10200 SHILOH RD"/>
    <x v="9"/>
    <s v="Street Resurfacing - Collectors"/>
    <s v="OATES DR to GUS THOMASSON RD"/>
    <s v="2"/>
    <n v="2935767"/>
  </r>
  <r>
    <s v="2100-2200 S EWING AVE"/>
    <x v="9"/>
    <s v="Street Resurfacing - Collectors"/>
    <s v="E WOODIN BLVD to E ILLINOIS AVE"/>
    <s v="4"/>
    <n v="346972"/>
  </r>
  <r>
    <s v="3700 VILBIG RD"/>
    <x v="9"/>
    <s v="Street Resurfacing - Collectors"/>
    <s v="HOMELAND ST to BAYSIDE ST"/>
    <s v="6"/>
    <n v="177709"/>
  </r>
  <r>
    <s v="9400-9500 TIMBERLINE DR"/>
    <x v="9"/>
    <s v="Street Resurfacing - Collectors"/>
    <s v="W NORTHWEST HWY to WEBB CHAPEL EXT"/>
    <s v="6"/>
    <n v="592337"/>
  </r>
  <r>
    <s v="9900 TIMBERLINE DR"/>
    <x v="9"/>
    <s v="Street Resurfacing - Collectors"/>
    <s v="KENDALE DR to CLYDEDALE DR"/>
    <s v="6"/>
    <n v="127191"/>
  </r>
  <r>
    <s v="3500-3700 LAWNVIEW AVE"/>
    <x v="9"/>
    <s v="Street Resurfacing - Collectors"/>
    <s v="FAIRWAY AVE to BELGRADE AVE"/>
    <s v="7"/>
    <n v="767285"/>
  </r>
  <r>
    <s v="10200-10300 TEAGARDEN RD"/>
    <x v="9"/>
    <s v="Street Resurfacing - Collectors"/>
    <s v="EDUCATION WAY to HAYMARKET RD"/>
    <s v="8"/>
    <n v="573657"/>
  </r>
  <r>
    <s v="11200 KLEBERG RD"/>
    <x v="9"/>
    <s v="Street Resurfacing - Collectors"/>
    <s v="RAVENVIEW RD to C F HAWN SERV N"/>
    <s v="8"/>
    <n v="65545"/>
  </r>
  <r>
    <s v="14000-14800 LASATER RD"/>
    <x v="9"/>
    <s v="Street Resurfacing - Collectors"/>
    <s v="W LAWSON RD to BROOKSIDE VILLAGE MHP"/>
    <s v="8"/>
    <n v="1989191"/>
  </r>
  <r>
    <s v="2800-2900 EDD RD"/>
    <x v="9"/>
    <s v="Street Resurfacing - Collectors"/>
    <s v="PINE VALLEY DR to WEAVER ST"/>
    <s v="8"/>
    <n v="315377"/>
  </r>
  <r>
    <s v="3100-3600 JORDAN VALLEY RD"/>
    <x v="9"/>
    <s v="Street Resurfacing - Collectors"/>
    <s v="JORDAN VALLEY RD to PALOMINO RD"/>
    <s v="8"/>
    <n v="1319825"/>
  </r>
  <r>
    <s v="800 BECKLEYMEADE AVE"/>
    <x v="9"/>
    <s v="Street Resurfacing - Collectors"/>
    <s v="METZ AVE to WHITEHALL LN"/>
    <s v="8"/>
    <n v="140592"/>
  </r>
  <r>
    <s v="800 EDD RD"/>
    <x v="9"/>
    <s v="Street Resurfacing - Collectors"/>
    <s v="SEAGOVILLE RD to SPICEWOOD DR"/>
    <s v="8"/>
    <n v="124023"/>
  </r>
  <r>
    <s v="11800 LOCHWOOD BLVD"/>
    <x v="9"/>
    <s v="Street Resurfacing - Collectors"/>
    <s v="LIPPITT AVE to COLBERT WAY"/>
    <s v="9"/>
    <n v="470183"/>
  </r>
  <r>
    <s v="1000-1100 N WINDOMERE AVE"/>
    <x v="9"/>
    <s v="Street Resurfacing - Local Streets"/>
    <s v="STEWART DR to W COLORADO BLVD"/>
    <s v="1"/>
    <n v="592744"/>
  </r>
  <r>
    <s v="1200-1300 WALTER DR"/>
    <x v="9"/>
    <s v="Street Resurfacing - Local Streets"/>
    <s v="FORT WORTH AVE to BARBERRY DR"/>
    <s v="1"/>
    <n v="672014"/>
  </r>
  <r>
    <s v="2100-2300 BARBERRY DR"/>
    <x v="9"/>
    <s v="Street Resurfacing - Local Streets"/>
    <s v="LEANDER DR to WALTER DR"/>
    <s v="1"/>
    <n v="592013"/>
  </r>
  <r>
    <s v="10200-12300 CREEKSPAN DR"/>
    <x v="9"/>
    <s v="Street Resurfacing - Local Streets"/>
    <s v="LARCHGATE DR to SHADOW WAY"/>
    <s v="10"/>
    <n v="455888"/>
  </r>
  <r>
    <s v="10300 VISTADALE CIR"/>
    <x v="9"/>
    <s v="Street Resurfacing - Local Streets"/>
    <s v="EOP to VISTADALE DR"/>
    <s v="10"/>
    <n v="135394"/>
  </r>
  <r>
    <s v="11000 GLEN ECHO CT"/>
    <x v="9"/>
    <s v="Street Resurfacing - Local Streets"/>
    <s v="ROLLING ROCK LN to GLEN ECHO CT"/>
    <s v="10"/>
    <n v="273793"/>
  </r>
  <r>
    <s v="11800-12000 LEISURE DR"/>
    <x v="9"/>
    <s v="Street Resurfacing - Local Streets"/>
    <s v="FOREST LN to LEISURE WAY"/>
    <s v="10"/>
    <n v="690695"/>
  </r>
  <r>
    <s v="7700 TWISTED OAKS CIR"/>
    <x v="9"/>
    <s v="Street Resurfacing - Local Streets"/>
    <s v="FAIR OAKS AVE to EOP"/>
    <s v="10"/>
    <n v="103312"/>
  </r>
  <r>
    <s v="7800-7900 GOFORTH RD"/>
    <x v="9"/>
    <s v="Street Resurfacing - Local Streets"/>
    <s v="GOFORTH CIR to WHITE ROCK TRL"/>
    <s v="10"/>
    <n v="559931"/>
  </r>
  <r>
    <s v="8400-8800 FAIR OAKS XING"/>
    <x v="9"/>
    <s v="Street Resurfacing - Local Streets"/>
    <s v="ROYAL LN to WHITEHURST DR"/>
    <s v="10"/>
    <n v="1395909"/>
  </r>
  <r>
    <s v="8500-8900 MEDITERRANEAN DR"/>
    <x v="9"/>
    <s v="Street Resurfacing - Local Streets"/>
    <s v="E NORTHWEST HWY to MEADOWCLIFF LN"/>
    <s v="10"/>
    <n v="941015"/>
  </r>
  <r>
    <s v="8600-9000 WHITE ROCK TRL"/>
    <x v="9"/>
    <s v="Street Resurfacing - Local Streets"/>
    <s v="FOREST TRL to CLEARHURST DR"/>
    <s v="10"/>
    <n v="698492"/>
  </r>
  <r>
    <s v="8600-9800 VISTA OAKS DR, 8800 VISTA OAKS CIR"/>
    <x v="9"/>
    <s v="Street Resurfacing - Local Streets"/>
    <s v="CLOVER MEADOW DR to ARBOR PARK DR"/>
    <s v="10"/>
    <n v="782473"/>
  </r>
  <r>
    <s v="8700-8900 FLINT FALLS DR"/>
    <x v="9"/>
    <s v="Street Resurfacing - Local Streets"/>
    <s v="LOMA VISTA DR to WHITEHURST DR"/>
    <s v="10"/>
    <n v="528255"/>
  </r>
  <r>
    <s v="8900 GUNNISON DR"/>
    <x v="9"/>
    <s v="Street Resurfacing - Local Streets"/>
    <s v="CROFTON DR to RUSTIC GLEN DR"/>
    <s v="10"/>
    <n v="178359"/>
  </r>
  <r>
    <s v="9000-9100 BRANCH HOLLOW DR"/>
    <x v="9"/>
    <s v="Street Resurfacing - Local Streets"/>
    <s v="BRANCH HOLLOW DR to WHITEHURST DR"/>
    <s v="10"/>
    <n v="398465"/>
  </r>
  <r>
    <s v="9000-9100 Stone Creek Place"/>
    <x v="9"/>
    <s v="Street Resurfacing - Local Streets"/>
    <s v="GREENVILLE AVE to STONE CREEK PL"/>
    <s v="10"/>
    <n v="705883"/>
  </r>
  <r>
    <s v="9100 BRYSON DR"/>
    <x v="9"/>
    <s v="Street Resurfacing - Local Streets"/>
    <s v="MCCREE RD to GIDDINGS CIR"/>
    <s v="10"/>
    <n v="144815"/>
  </r>
  <r>
    <s v="9200 FLICKERING SHADOW DR"/>
    <x v="9"/>
    <s v="Street Resurfacing - Local Streets"/>
    <s v="SMOKEFEATHER LN to ABRAMS RD"/>
    <s v="10"/>
    <n v="456294"/>
  </r>
  <r>
    <s v="9200 MOSS FARM LN"/>
    <x v="9"/>
    <s v="Street Resurfacing - Local Streets"/>
    <s v="CLUB MEADOWS DR to ABRAMS RD"/>
    <s v="10"/>
    <n v="830637"/>
  </r>
  <r>
    <s v="9500-9600 ROBIN MEADOW DR"/>
    <x v="9"/>
    <s v="Street Resurfacing - Local Streets"/>
    <s v="MEADOWKNOLL DR to ARBOR PARK DR"/>
    <s v="10"/>
    <n v="613942"/>
  </r>
  <r>
    <s v="9600 GLENACRE"/>
    <x v="9"/>
    <s v="Street Resurfacing - Local Streets"/>
    <s v="EOP to OAK STREAM"/>
    <s v="10"/>
    <n v="166095"/>
  </r>
  <r>
    <s v="9600 MILLRIDGE CIR"/>
    <x v="9"/>
    <s v="Street Resurfacing - Local Streets"/>
    <s v="EOP to MILLRIDGE DR"/>
    <s v="10"/>
    <n v="120612"/>
  </r>
  <r>
    <s v="9600 ORCHARD HILL"/>
    <x v="9"/>
    <s v="Street Resurfacing - Local Streets"/>
    <s v="EOP to OAK STREAM"/>
    <s v="10"/>
    <n v="226685"/>
  </r>
  <r>
    <s v="9600-9800 BASELINE DR"/>
    <x v="9"/>
    <s v="Street Resurfacing - Local Streets"/>
    <s v="EOP to EOP"/>
    <s v="10"/>
    <n v="437857"/>
  </r>
  <r>
    <s v="9700 SPRINGTREE LN, 9700-9800 SUMMERWOOD CIR"/>
    <x v="9"/>
    <s v="Street Resurfacing - Local Streets"/>
    <s v="AUDELIA RD to EOP"/>
    <s v="10"/>
    <n v="712706"/>
  </r>
  <r>
    <s v="9800 MATCHPOINT PL"/>
    <x v="9"/>
    <s v="Street Resurfacing - Local Streets"/>
    <s v="CENTER COURT DR to EOP"/>
    <s v="10"/>
    <n v="168206"/>
  </r>
  <r>
    <s v="9800 VICTORIAN CT"/>
    <x v="9"/>
    <s v="Street Resurfacing - Local Streets"/>
    <s v="EOP to AUDELIA RD"/>
    <s v="10"/>
    <n v="174867"/>
  </r>
  <r>
    <s v="10800 BRANCH OAKS CIR"/>
    <x v="9"/>
    <s v="Street Resurfacing - Local Streets"/>
    <s v="PAGEWOOD DR to EOP"/>
    <s v="11"/>
    <n v="207761"/>
  </r>
  <r>
    <s v="10800 PAGEWOOD PL"/>
    <x v="9"/>
    <s v="Street Resurfacing - Local Streets"/>
    <s v="PAGEWOOD DR to EOP"/>
    <s v="11"/>
    <n v="138074"/>
  </r>
  <r>
    <s v="10800 STONE CANYON PL"/>
    <x v="9"/>
    <s v="Street Resurfacing - Local Streets"/>
    <s v="STONE CANYON RD to EOP"/>
    <s v="11"/>
    <n v="125241"/>
  </r>
  <r>
    <s v="11500-11700 VALLEYDALE DR"/>
    <x v="9"/>
    <s v="Street Resurfacing - Local Streets"/>
    <s v="MASON DELLS DR to HILL HAVEN DR"/>
    <s v="11"/>
    <n v="896750"/>
  </r>
  <r>
    <s v="13400 MILL GROVE LN"/>
    <x v="9"/>
    <s v="Street Resurfacing - Local Streets"/>
    <s v="ALPHA RD to MEANDERING WAY"/>
    <s v="11"/>
    <n v="433958"/>
  </r>
  <r>
    <s v="13500-13600 FAR HILLS LN"/>
    <x v="9"/>
    <s v="Street Resurfacing - Local Streets"/>
    <s v="TEAKWOOD DR to MEANDERING WAY"/>
    <s v="11"/>
    <n v="499909"/>
  </r>
  <r>
    <s v="13500-13600 PEYTON DR"/>
    <x v="9"/>
    <s v="Street Resurfacing - Local Streets"/>
    <s v="ALPHA RD to MEANDERING WAY"/>
    <s v="11"/>
    <n v="568946"/>
  </r>
  <r>
    <s v="13600-13700 ROLLING HILLS LN"/>
    <x v="9"/>
    <s v="Street Resurfacing - Local Streets"/>
    <s v="KNOLLWOOD DR to COIT RD"/>
    <s v="11"/>
    <n v="849074"/>
  </r>
  <r>
    <s v="14000 BROOKCREST DR"/>
    <x v="9"/>
    <s v="Street Resurfacing - Local Streets"/>
    <s v="BROOKRIDGE DR to SPRING VALLEY RD"/>
    <s v="11"/>
    <n v="481959"/>
  </r>
  <r>
    <s v="14100-14400 EDGECREST DR"/>
    <x v="9"/>
    <s v="Street Resurfacing - Local Streets"/>
    <s v="SPRING VALLEY RD to CLIFFBROOK DR"/>
    <s v="11"/>
    <n v="872709"/>
  </r>
  <r>
    <s v="15700 DALEPORT CIR"/>
    <x v="9"/>
    <s v="Street Resurfacing - Local Streets"/>
    <s v="LA BOLSA DR to LA BOLSA DR"/>
    <s v="11"/>
    <n v="335926"/>
  </r>
  <r>
    <s v="7200 OAKBLUFF DR"/>
    <x v="9"/>
    <s v="Street Resurfacing - Local Streets"/>
    <s v="MEADOWCREEK DR to MEANDERING WAY"/>
    <s v="11"/>
    <n v="318382"/>
  </r>
  <r>
    <s v="7300-7700 MAPLECREST DR"/>
    <x v="9"/>
    <s v="Street Resurfacing - Local Streets"/>
    <s v="MEANDERING WAY to EOP"/>
    <s v="11"/>
    <n v="799205"/>
  </r>
  <r>
    <s v="7400 MIDBURY DR"/>
    <x v="9"/>
    <s v="Street Resurfacing - Local Streets"/>
    <s v="A08733 to PEBBLEDOWNE DR"/>
    <s v="11"/>
    <n v="239030"/>
  </r>
  <r>
    <s v="7500 MALABAR LN"/>
    <x v="9"/>
    <s v="Street Resurfacing - Local Streets"/>
    <s v="VALLEYDALE DR to MASON DELLS DR"/>
    <s v="11"/>
    <n v="413978"/>
  </r>
  <r>
    <s v="7500-7600 HIGHMONT ST"/>
    <x v="9"/>
    <s v="Street Resurfacing - Local Streets"/>
    <s v="BOEDEKER ST to STONE CANYON RD"/>
    <s v="11"/>
    <n v="422506"/>
  </r>
  <r>
    <s v="15800-15900 RANCHITA DR"/>
    <x v="9"/>
    <s v="Street Resurfacing - Local Streets"/>
    <s v="ARAPAHO RD to WARM MIST LN"/>
    <s v="12"/>
    <n v="370688"/>
  </r>
  <r>
    <s v="16600 VICARAGE CT"/>
    <x v="9"/>
    <s v="Street Resurfacing - Local Streets"/>
    <s v="SAINT ANNE ST to EOP"/>
    <s v="12"/>
    <n v="164227"/>
  </r>
  <r>
    <s v="16800-16900 HUNTERS POINT DR"/>
    <x v="9"/>
    <s v="Street Resurfacing - Local Streets"/>
    <s v="CANONGATE DR to BLYTHDALE DR"/>
    <s v="12"/>
    <n v="431116"/>
  </r>
  <r>
    <s v="17100 SPANKY PL"/>
    <x v="9"/>
    <s v="Street Resurfacing - Local Streets"/>
    <s v="SPANKY BRANCH DR to EOP"/>
    <s v="12"/>
    <n v="154643"/>
  </r>
  <r>
    <s v="17400 OAKINGTON CT "/>
    <x v="9"/>
    <s v="Street Resurfacing - Local Streets"/>
    <s v="A10642 to MCCALLUM BLVD"/>
    <s v="12"/>
    <n v="259904"/>
  </r>
  <r>
    <s v="17400 STANWORTH DR"/>
    <x v="9"/>
    <s v="Street Resurfacing - Local Streets"/>
    <s v="DUFFIELD DR to MCCALLUM BLVD"/>
    <s v="12"/>
    <n v="119556"/>
  </r>
  <r>
    <s v="6100-6200 WARM MIST LN"/>
    <x v="9"/>
    <s v="Street Resurfacing - Local Streets"/>
    <s v="RANCHITA DR to GOLDEN CREEK RD"/>
    <s v="12"/>
    <n v="478711"/>
  </r>
  <r>
    <s v="6300 OAKLEAF RD, 6300 PINEVIEW RD"/>
    <x v="9"/>
    <s v="Street Resurfacing - Local Streets"/>
    <s v="GOLDEN CREEK RD to GOLDEN CREEK RD"/>
    <s v="12"/>
    <n v="622308"/>
  </r>
  <r>
    <s v="6500 BARKWOOD LN"/>
    <x v="9"/>
    <s v="Street Resurfacing - Local Streets"/>
    <s v="GOLDEN CREEK RD to COPPER CREEK DR"/>
    <s v="12"/>
    <n v="247559"/>
  </r>
  <r>
    <s v="6600 DUPPER CT"/>
    <x v="9"/>
    <s v="Street Resurfacing - Local Streets"/>
    <s v="EOP to CANSLER DR"/>
    <s v="12"/>
    <n v="162440"/>
  </r>
  <r>
    <s v="6600-7000 DUFFIELD DR, 6700 DUFFIELD CT"/>
    <x v="9"/>
    <s v="Street Resurfacing - Local Streets"/>
    <s v="DAVENPORT RD to STANWORTH DR"/>
    <s v="12"/>
    <n v="1331521"/>
  </r>
  <r>
    <s v="7000 LATTIMORE DR"/>
    <x v="9"/>
    <s v="Street Resurfacing - Local Streets"/>
    <s v="BLUE MESA DR to MEANDERING WAY"/>
    <s v="12"/>
    <n v="329834"/>
  </r>
  <r>
    <s v="7200 CROOKED OAK DR"/>
    <x v="9"/>
    <s v="Street Resurfacing - Local Streets"/>
    <s v="GRACEFIELD LN to HOLYOKE DR"/>
    <s v="12"/>
    <n v="413166"/>
  </r>
  <r>
    <s v="7300-7400 HIDDENCREEK DR"/>
    <x v="9"/>
    <s v="Street Resurfacing - Local Streets"/>
    <s v="A10627 to DICKERSON ST"/>
    <s v="12"/>
    <n v="510793"/>
  </r>
  <r>
    <s v="10000 SPOKANE CIR"/>
    <x v="9"/>
    <s v="Street Resurfacing - Local Streets"/>
    <s v="EOP to WHIRLAWAY RD"/>
    <s v="13"/>
    <n v="192491"/>
  </r>
  <r>
    <s v="10000 TIM TAM CIR"/>
    <x v="9"/>
    <s v="Street Resurfacing - Local Streets"/>
    <s v="EOP to WHIRLAWAY RD"/>
    <s v="13"/>
    <n v="182126"/>
  </r>
  <r>
    <s v="10000 VENETIAN WAY"/>
    <x v="9"/>
    <s v="Street Resurfacing - Local Streets"/>
    <s v="EOP to PENSIVE DR"/>
    <s v="13"/>
    <n v="338850"/>
  </r>
  <r>
    <s v="11100 ROSSER CT"/>
    <x v="9"/>
    <s v="Street Resurfacing - Local Streets"/>
    <s v="ROSSER RD to EOP"/>
    <s v="13"/>
    <n v="151800"/>
  </r>
  <r>
    <s v="11400 STRAIT LN"/>
    <x v="9"/>
    <s v="Street Resurfacing - Local Streets"/>
    <s v="ALTA VISTA LN to HALLMARK DR"/>
    <s v="13"/>
    <n v="427217"/>
  </r>
  <r>
    <s v="11600-11700 CORAL HILLS DR"/>
    <x v="9"/>
    <s v="Street Resurfacing - Local Streets"/>
    <s v="ST CLOUD CIR to DARTMOOR DR"/>
    <s v="13"/>
    <n v="366790"/>
  </r>
  <r>
    <s v="11900 COLD HARBOR LN"/>
    <x v="9"/>
    <s v="Street Resurfacing - Local Streets"/>
    <s v="DEEP VALLEY DR to CROWN SHORE DR"/>
    <s v="13"/>
    <n v="247833"/>
  </r>
  <r>
    <s v="12700-12900 DREXELWOOD DR"/>
    <x v="9"/>
    <s v="Street Resurfacing - Local Streets"/>
    <s v="HARVEST HILL RD to L B J SERV S"/>
    <s v="13"/>
    <n v="455157"/>
  </r>
  <r>
    <s v="3000 PLAUDIT PL"/>
    <x v="9"/>
    <s v="Street Resurfacing - Local Streets"/>
    <s v="PENSIVE DR to EOP"/>
    <s v="13"/>
    <n v="232452"/>
  </r>
  <r>
    <s v="3100 LONGBOW CT"/>
    <x v="9"/>
    <s v="Street Resurfacing - Local Streets"/>
    <s v="EOP to CORAL HILLS DR"/>
    <s v="13"/>
    <n v="268026"/>
  </r>
  <r>
    <s v="3100 TOWER TRL"/>
    <x v="9"/>
    <s v="Street Resurfacing - Local Streets"/>
    <s v="EOP to CORAL HILLS DR"/>
    <s v="13"/>
    <n v="220025"/>
  </r>
  <r>
    <s v="3200 DARTMOOR CT"/>
    <x v="9"/>
    <s v="Street Resurfacing - Local Streets"/>
    <s v="DARTMOOR DR to EOP"/>
    <s v="13"/>
    <n v="213690"/>
  </r>
  <r>
    <s v="3300 HIGH BLUFF DR"/>
    <x v="9"/>
    <s v="Street Resurfacing - Local Streets"/>
    <s v="HIGH VISTA DR to HIGH VALLEY DR"/>
    <s v="13"/>
    <n v="285163"/>
  </r>
  <r>
    <s v="3300-3400 ST CLOUD CIR"/>
    <x v="9"/>
    <s v="Street Resurfacing - Local Streets"/>
    <s v="CORAL HILLS DR to CROMWELL DR/CROMWELL CIR"/>
    <s v="13"/>
    <n v="1112227"/>
  </r>
  <r>
    <s v="3500 INGLESIDE DR"/>
    <x v="9"/>
    <s v="Street Resurfacing - Local Streets"/>
    <s v="WARICK DR to CASTLEGATE DR"/>
    <s v="13"/>
    <n v="215964"/>
  </r>
  <r>
    <s v="3500-3700 N VERSAILLES AVE"/>
    <x v="9"/>
    <s v="Street Resurfacing - Local Streets"/>
    <s v="LEMMON AVE to BORDEAUX AVE"/>
    <s v="13"/>
    <n v="524356"/>
  </r>
  <r>
    <s v="3700 MEADOWDALE LN"/>
    <x v="9"/>
    <s v="Street Resurfacing - Local Streets"/>
    <s v="EOP to A11714"/>
    <s v="13"/>
    <n v="153668"/>
  </r>
  <r>
    <s v="4500 DRUID LN"/>
    <x v="9"/>
    <s v="Street Resurfacing - Local Streets"/>
    <s v="LOMO ALTO DR to EOP"/>
    <s v="13"/>
    <n v="153212"/>
  </r>
  <r>
    <s v="4900 MANGOLD CIR"/>
    <x v="9"/>
    <s v="Street Resurfacing - Local Streets"/>
    <s v="STRAIT LN to EOP"/>
    <s v="13"/>
    <n v="231802"/>
  </r>
  <r>
    <s v="4900 MILL RUN RD"/>
    <x v="9"/>
    <s v="Street Resurfacing - Local Streets"/>
    <s v="DREXELWOOD DR to TRYALL DR"/>
    <s v="13"/>
    <n v="495929"/>
  </r>
  <r>
    <s v="5000-5100 BOWSER AVE"/>
    <x v="9"/>
    <s v="Street Resurfacing - Local Streets"/>
    <s v="EOP to WHEELER ST"/>
    <s v="13"/>
    <n v="368333"/>
  </r>
  <r>
    <s v="5300 WATEKA DR"/>
    <x v="9"/>
    <s v="Street Resurfacing - Local Streets"/>
    <s v="INWOOD RD to W GREENWAY BLVD"/>
    <s v="13"/>
    <n v="263965"/>
  </r>
  <r>
    <s v="5400 NORTHBROOK DR"/>
    <x v="9"/>
    <s v="Street Resurfacing - Local Streets"/>
    <s v="MEADOWBROOK DR to NORTHBROOK DR"/>
    <s v="13"/>
    <n v="432609"/>
  </r>
  <r>
    <s v="7200 ASHINGTON DR"/>
    <x v="9"/>
    <s v="Street Resurfacing - Local Streets"/>
    <s v="STEFANI DR to BOEDEKER ST"/>
    <s v="13"/>
    <n v="478711"/>
  </r>
  <r>
    <s v="9600 JOURDAN WAY"/>
    <x v="9"/>
    <s v="Street Resurfacing - Local Streets"/>
    <s v="WALNUT HILL LN to JOYCE WAY"/>
    <s v="13"/>
    <n v="114926"/>
  </r>
  <r>
    <s v="2400-2700 HOMER ST"/>
    <x v="9"/>
    <s v="Street Resurfacing - Local Streets"/>
    <s v="N HENDERSON AVE to VICKERY BLVD"/>
    <s v="14"/>
    <n v="607120"/>
  </r>
  <r>
    <s v="300-400 N HENDERSON AVE"/>
    <x v="9"/>
    <s v="Street Resurfacing - Local Streets"/>
    <s v="REIGER AVE to TREMONT ST"/>
    <s v="14"/>
    <n v="375561"/>
  </r>
  <r>
    <s v="3600 BROWN ST"/>
    <x v="9"/>
    <s v="Street Resurfacing - Local Streets"/>
    <s v="HOOD ST to WELBORN ST"/>
    <s v="14"/>
    <n v="168774"/>
  </r>
  <r>
    <s v="3700 CONCHO ST"/>
    <x v="9"/>
    <s v="Street Resurfacing - Local Streets"/>
    <s v="PENROSE AVE to KENWOOD AVE"/>
    <s v="14"/>
    <n v="121180"/>
  </r>
  <r>
    <s v="400-800 N COLLETT AVE"/>
    <x v="9"/>
    <s v="Street Resurfacing - Local Streets"/>
    <s v="VICTOR ST to GASTON AVE"/>
    <s v="14"/>
    <n v="932730"/>
  </r>
  <r>
    <s v="6200 PENROSE AVE"/>
    <x v="9"/>
    <s v="Street Resurfacing - Local Streets"/>
    <s v="CLEMENTS ST to NORRIS ST"/>
    <s v="14"/>
    <n v="249589"/>
  </r>
  <r>
    <s v="900-1200 DUMAS ST"/>
    <x v="9"/>
    <s v="Street Resurfacing - Local Streets"/>
    <s v="GASTON AVE to BRYAN ST"/>
    <s v="14"/>
    <n v="541088"/>
  </r>
  <r>
    <s v="1200-1600 ROWAN AVE"/>
    <x v="9"/>
    <s v="Street Resurfacing - Local Streets"/>
    <s v="EAST GRAND AVE to CROSSTOWN EXPY"/>
    <s v="2"/>
    <n v="942639"/>
  </r>
  <r>
    <s v="1600 BENNETT AVE"/>
    <x v="9"/>
    <s v="Street Resurfacing - Local Streets"/>
    <s v="SAN JACINTO ST to ROSS AVE"/>
    <s v="2"/>
    <n v="220594"/>
  </r>
  <r>
    <s v="2600-2700 MAPLE SPRINGS BLVD"/>
    <x v="9"/>
    <s v="Street Resurfacing - Local Streets"/>
    <s v="AMELIA ST to DENTON DR"/>
    <s v="2"/>
    <n v="244066"/>
  </r>
  <r>
    <s v="300 WINSLETT DR"/>
    <x v="9"/>
    <s v="Street Resurfacing - Local Streets"/>
    <s v="EAST SIDE AVE to ALTON AVE"/>
    <s v="2"/>
    <n v="112733"/>
  </r>
  <r>
    <s v="3000 CLOVER ST"/>
    <x v="9"/>
    <s v="Street Resurfacing - Local Streets"/>
    <s v="S WALTON ST to S HALL ST"/>
    <s v="2"/>
    <n v="103556"/>
  </r>
  <r>
    <s v="400-500 MARTINIQUE AVE"/>
    <x v="9"/>
    <s v="Street Resurfacing - Local Streets"/>
    <s v="SANTA FE AVE to ASH LN"/>
    <s v="2"/>
    <n v="322606"/>
  </r>
  <r>
    <s v="4200-4300 SAN JACINTO ST"/>
    <x v="9"/>
    <s v="Street Resurfacing - Local Streets"/>
    <s v="MCKELL ST to BURLEW ST"/>
    <s v="2"/>
    <n v="335439"/>
  </r>
  <r>
    <s v="4400 BROWN ST"/>
    <x v="9"/>
    <s v="Street Resurfacing - Local Streets"/>
    <s v="ARROYO AVE to LUCAS DR"/>
    <s v="2"/>
    <n v="131576"/>
  </r>
  <r>
    <s v="4700 LAKE AVE"/>
    <x v="9"/>
    <s v="Street Resurfacing - Local Streets"/>
    <s v="KINGS RD to EOP"/>
    <s v="2"/>
    <n v="248370"/>
  </r>
  <r>
    <s v="4800 PARRY AVE"/>
    <x v="9"/>
    <s v="Street Resurfacing - Local Streets"/>
    <s v="CALDWELL AVE to S FITZHUGH AVE"/>
    <s v="2"/>
    <n v="276392"/>
  </r>
  <r>
    <s v="4900 EAST SIDE AVE"/>
    <x v="9"/>
    <s v="Street Resurfacing - Local Streets"/>
    <s v="S FITZHUGH AVE to S MUNGER BLVD"/>
    <s v="2"/>
    <n v="381978"/>
  </r>
  <r>
    <s v="4900 SAN JACINTO ST"/>
    <x v="9"/>
    <s v="Street Resurfacing - Local Streets"/>
    <s v="N FITZHUGH AVE to BENNETT AVE"/>
    <s v="2"/>
    <n v="197689"/>
  </r>
  <r>
    <s v="4900 SANTA FE AVE"/>
    <x v="9"/>
    <s v="Street Resurfacing - Local Streets"/>
    <s v="S FITZHUGH AVE to S MUNGER BLVD"/>
    <s v="2"/>
    <n v="185182"/>
  </r>
  <r>
    <s v="5100 N HALL ST"/>
    <x v="9"/>
    <s v="Street Resurfacing - Local Streets"/>
    <s v="MAHANNA ST to CRESTVIEW DR"/>
    <s v="2"/>
    <n v="264776"/>
  </r>
  <r>
    <s v="5500 ASH LN"/>
    <x v="9"/>
    <s v="Street Resurfacing - Local Streets"/>
    <s v="GRAHAM AVE to S BEACON ST"/>
    <s v="2"/>
    <n v="161059"/>
  </r>
  <r>
    <s v="6000-6200 ASH LN"/>
    <x v="9"/>
    <s v="Street Resurfacing - Local Streets"/>
    <s v="Alley south of MARTINIQUE AVE to CRISTLER AVE"/>
    <s v="2"/>
    <n v="369145"/>
  </r>
  <r>
    <s v="1500-1600 W FIVE MILE PKWY"/>
    <x v="9"/>
    <s v="Street Resurfacing - Local Streets"/>
    <s v="EOP to RUGGED DR"/>
    <s v="4"/>
    <n v="699548"/>
  </r>
  <r>
    <s v="1600 FIVE MILE CT"/>
    <x v="9"/>
    <s v="Street Resurfacing - Local Streets"/>
    <s v="EOP to W FIVE MILE PKWY"/>
    <s v="4"/>
    <n v="117444"/>
  </r>
  <r>
    <s v="1800 FERNWOOD AVE"/>
    <x v="9"/>
    <s v="Street Resurfacing - Local Streets"/>
    <s v="LAMONT AVE to GEORGIA AVE"/>
    <s v="4"/>
    <n v="158785"/>
  </r>
  <r>
    <s v="1800-2000 RAMSEY AVE"/>
    <x v="9"/>
    <s v="Street Resurfacing - Local Streets"/>
    <s v="IOWA AVE to E WOODIN BLVD"/>
    <s v="4"/>
    <n v="634166"/>
  </r>
  <r>
    <s v="2000-2200 ORIAL AVE"/>
    <x v="9"/>
    <s v="Street Resurfacing - Local Streets"/>
    <s v="W LOUISIANA AVE to W ILLINOIS AVE"/>
    <s v="4"/>
    <n v="412354"/>
  </r>
  <r>
    <s v="2000-2400 SKYLARK DR"/>
    <x v="9"/>
    <s v="Street Resurfacing - Local Streets"/>
    <s v="E KIEST BLVD to E ILLINOIS AVE"/>
    <s v="4"/>
    <n v="1003148"/>
  </r>
  <r>
    <s v="3800-3900 TREELINE DR"/>
    <x v="9"/>
    <s v="Street Resurfacing - Local Streets"/>
    <s v="W FIVE MILE PKWY to HANGING CLIFF DR"/>
    <s v="4"/>
    <n v="496335"/>
  </r>
  <r>
    <s v="4000 TREELINE DR"/>
    <x v="9"/>
    <s v="Street Resurfacing - Local Streets"/>
    <s v="HANGING CLIFF DR to VATICAN LN"/>
    <s v="4"/>
    <n v="334708"/>
  </r>
  <r>
    <s v="500-900 CUMBERLAND ST"/>
    <x v="9"/>
    <s v="Street Resurfacing - Local Streets"/>
    <s v="S R L THORNTON SERV E to E SUFFOLK AVE"/>
    <s v="4"/>
    <n v="626287"/>
  </r>
  <r>
    <s v="5900 FIREFLY LN"/>
    <x v="9"/>
    <s v="Street Resurfacing - Local Streets"/>
    <s v="HUNTERS VIEW LN to FOREST HAVEN TRL"/>
    <s v="4"/>
    <n v="128003"/>
  </r>
  <r>
    <s v="600-700 EDGEMONT AVE"/>
    <x v="9"/>
    <s v="Street Resurfacing - Local Streets"/>
    <s v="S MARSALIS AVE to S EWING AVE"/>
    <s v="4"/>
    <n v="327073"/>
  </r>
  <r>
    <s v="1300-1500 PRICHARD LN"/>
    <x v="9"/>
    <s v="Street Resurfacing - Local Streets"/>
    <s v="LAKE JUNE RD to HILLARD DR"/>
    <s v="5"/>
    <n v="889928"/>
  </r>
  <r>
    <s v="10800 BROCKBANK DR"/>
    <x v="9"/>
    <s v="Street Resurfacing - Local Streets"/>
    <s v="ROYAL LN to LATHAM DR"/>
    <s v="6"/>
    <n v="252757"/>
  </r>
  <r>
    <s v="2400-2800 KENESAW DR"/>
    <x v="9"/>
    <s v="Street Resurfacing - Local Streets"/>
    <s v="FITCHBURG ST to BERNAL DR"/>
    <s v="6"/>
    <n v="1000000"/>
  </r>
  <r>
    <s v="3200-3300 DARVANY DR"/>
    <x v="9"/>
    <s v="Street Resurfacing - Local Streets"/>
    <s v="DALE CREST DR to WEBB CHAPEL RD"/>
    <s v="6"/>
    <n v="769478"/>
  </r>
  <r>
    <s v="3200-3300 LOCKMOOR LN"/>
    <x v="9"/>
    <s v="Street Resurfacing - Local Streets"/>
    <s v="DALE CREST DR to WEBB CHAPEL RD"/>
    <s v="6"/>
    <n v="811469"/>
  </r>
  <r>
    <s v="3400 BOGATA BLVD"/>
    <x v="9"/>
    <s v="Street Resurfacing - Local Streets"/>
    <s v="WEBB CHAPEL RD to PARK LN"/>
    <s v="6"/>
    <n v="303600"/>
  </r>
  <r>
    <s v="3500-3600 VALLEY RIDGE RD"/>
    <x v="9"/>
    <s v="Street Resurfacing - Local Streets"/>
    <s v="PARK LN to MARSH LN"/>
    <s v="6"/>
    <n v="685497"/>
  </r>
  <r>
    <s v="3600 ROCKDALE DR"/>
    <x v="9"/>
    <s v="Street Resurfacing - Local Streets"/>
    <s v="PARK LN to MARSH LN"/>
    <s v="6"/>
    <n v="478000"/>
  </r>
  <r>
    <s v="3800-3900 WEMDON DR"/>
    <x v="9"/>
    <s v="Street Resurfacing - Local Streets"/>
    <s v="MIXON DR to LENEL PL"/>
    <s v="6"/>
    <n v="501534"/>
  </r>
  <r>
    <s v="2200-2400 ROMINE AVE"/>
    <x v="9"/>
    <s v="Street Resurfacing - Local Streets"/>
    <s v="S CENTRAL SERV E to LATIMER ST"/>
    <s v="7"/>
    <n v="518752"/>
  </r>
  <r>
    <s v="2300-2700 PEABODY AVE"/>
    <x v="9"/>
    <s v="Street Resurfacing - Local Streets"/>
    <s v="KIMBLE ST to S MALCOLM X BLVD"/>
    <s v="7"/>
    <n v="1072022"/>
  </r>
  <r>
    <s v="2400-2600 MEYERS ST"/>
    <x v="9"/>
    <s v="Street Resurfacing - Local Streets"/>
    <s v="OAK LN to AL LIPSCOMB WAY"/>
    <s v="7"/>
    <n v="757783"/>
  </r>
  <r>
    <s v="3500-4100 S FITZHUGH AVE (Local)"/>
    <x v="9"/>
    <s v="Street Resurfacing - Local Streets"/>
    <s v="2ND AVE to LAGOW ST"/>
    <s v="7"/>
    <n v="929157"/>
  </r>
  <r>
    <s v="9600-9900 BLUFFCREEK DR"/>
    <x v="9"/>
    <s v="Street Resurfacing - Local Streets"/>
    <s v="N ST AUGUSTINE DR to KOONCE AVE"/>
    <s v="7"/>
    <n v="996651"/>
  </r>
  <r>
    <s v="100-200 KONAWA DR"/>
    <x v="9"/>
    <s v="Street Resurfacing - Local Streets"/>
    <s v="OLUSTA DR to A06719"/>
    <s v="8"/>
    <n v="62377"/>
  </r>
  <r>
    <s v="1300-1500 WASCO LN"/>
    <x v="9"/>
    <s v="Street Resurfacing - Local Streets"/>
    <s v="KILLOUGH BLVD to EOP"/>
    <s v="8"/>
    <n v="345185"/>
  </r>
  <r>
    <s v="3200 LITTLE RIVER DR"/>
    <x v="9"/>
    <s v="Street Resurfacing - Local Streets"/>
    <s v="LEANING OAKS ST to CINNAMON OAKS DR"/>
    <s v="8"/>
    <n v="268351"/>
  </r>
  <r>
    <s v="3400-3500 PACESETTER DR"/>
    <x v="9"/>
    <s v="Street Resurfacing - Local Streets"/>
    <s v="HIDDEN TRAIL DR to STRAWBERRY TRL"/>
    <s v="8"/>
    <n v="615891"/>
  </r>
  <r>
    <s v="3600 PINEBROOK DR"/>
    <x v="9"/>
    <s v="Street Resurfacing - Local Streets"/>
    <s v="STRAWBERRY TRL to STRAWBERRY TRL"/>
    <s v="8"/>
    <n v="126784"/>
  </r>
  <r>
    <s v="3600-3800 PACESETTER DR"/>
    <x v="9"/>
    <s v="Street Resurfacing - Local Streets"/>
    <s v="STRAWBERRY TRL to BONNIE VIEW RD"/>
    <s v="8"/>
    <n v="469939"/>
  </r>
  <r>
    <s v="3700-3800 PINEBROOK DR"/>
    <x v="9"/>
    <s v="Street Resurfacing - Local Streets"/>
    <s v="STRAWBERRY TRL to BONNIE VIEW RD"/>
    <s v="8"/>
    <n v="342342"/>
  </r>
  <r>
    <s v="3800 BLACK OAK DR"/>
    <x v="9"/>
    <s v="Street Resurfacing - Local Streets"/>
    <s v="LOUD DR to BISHOP COLLEGE DR"/>
    <s v="8"/>
    <n v="250401"/>
  </r>
  <r>
    <s v="3900 LOVINGOOD DR"/>
    <x v="9"/>
    <s v="Street Resurfacing - Local Streets"/>
    <s v="MORNINGVIEW DR to BISHOP COLLEGE DR"/>
    <s v="8"/>
    <n v="268757"/>
  </r>
  <r>
    <s v="3900 TEXAS COLLEGE DR"/>
    <x v="9"/>
    <s v="Street Resurfacing - Local Streets"/>
    <s v="MEMORY LANE BLVD to WILSHIRE BLVD"/>
    <s v="8"/>
    <n v="360373"/>
  </r>
  <r>
    <s v="400 REALOAKS DR"/>
    <x v="9"/>
    <s v="Street Resurfacing - Local Streets"/>
    <s v="BURROAKS DR to A10927"/>
    <s v="8"/>
    <n v="93565"/>
  </r>
  <r>
    <s v="4000 TEXAS COLLEGE DR"/>
    <x v="9"/>
    <s v="Street Resurfacing - Local Streets"/>
    <s v="WILSHIRE BLVD to LELAND COLLEGE DR"/>
    <s v="8"/>
    <n v="374749"/>
  </r>
  <r>
    <s v="4100 STAGECOACH TRL"/>
    <x v="9"/>
    <s v="Street Resurfacing - Local Streets"/>
    <s v="STAGECOACH CIR to BONNIE VIEW RD"/>
    <s v="8"/>
    <n v="198339"/>
  </r>
  <r>
    <s v="4200 ROBERTSON DR"/>
    <x v="9"/>
    <s v="Street Resurfacing - Local Streets"/>
    <s v="CROSSWOOD LN to J J LEMMON RD"/>
    <s v="8"/>
    <n v="371988"/>
  </r>
  <r>
    <s v="4200 RUST COLLEGE DR"/>
    <x v="9"/>
    <s v="Street Resurfacing - Local Streets"/>
    <s v="TEXAS COLLEGE DR to J J LEMMON RD"/>
    <s v="8"/>
    <n v="327966"/>
  </r>
  <r>
    <s v="6400 GENTLE RIVER DR"/>
    <x v="9"/>
    <s v="Street Resurfacing - Local Streets"/>
    <s v="HIDDEN TRAIL DR to MOONHILL DR"/>
    <s v="8"/>
    <n v="254381"/>
  </r>
  <r>
    <s v="6500 GENTLE RIVER DR"/>
    <x v="9"/>
    <s v="Street Resurfacing - Local Streets"/>
    <s v="MOONHILL DR to TIOGA ST"/>
    <s v="8"/>
    <n v="342017"/>
  </r>
  <r>
    <s v="6700 WILD HONEY DR"/>
    <x v="9"/>
    <s v="Street Resurfacing - Local Streets"/>
    <s v="SOFT WIND DR to STAGECOACH TRL"/>
    <s v="8"/>
    <n v="74722"/>
  </r>
  <r>
    <s v="6800 WILD HONEY DR"/>
    <x v="9"/>
    <s v="Street Resurfacing - Local Streets"/>
    <s v="STAGECOACH TRL to A09951"/>
    <s v="8"/>
    <n v="96083"/>
  </r>
  <r>
    <s v="700-1300 RIVERWOOD RD"/>
    <x v="9"/>
    <s v="Street Resurfacing - Local Streets"/>
    <s v="FAIRPORT RD to EOP"/>
    <s v="8"/>
    <n v="847287"/>
  </r>
  <r>
    <s v="7200 CHAUCER PL"/>
    <x v="9"/>
    <s v="Street Resurfacing - Local Streets"/>
    <s v="ST GEORGE DR to BRONCO DR"/>
    <s v="8"/>
    <n v="166663"/>
  </r>
  <r>
    <s v="7500 PARTRIDGE DR"/>
    <x v="9"/>
    <s v="Street Resurfacing - Local Streets"/>
    <s v="ARBORCREST DR to LONGRIDGE DR"/>
    <s v="8"/>
    <n v="125566"/>
  </r>
  <r>
    <s v="7700 LOS ALAMITOS DR"/>
    <x v="9"/>
    <s v="Street Resurfacing - Local Streets"/>
    <s v="DR KD WESLEY WAY to EOP"/>
    <s v="8"/>
    <n v="331946"/>
  </r>
  <r>
    <s v="8200 BURROAKS DR"/>
    <x v="9"/>
    <s v="Street Resurfacing - Local Streets"/>
    <s v="REALOAKS DR to DOWDY FERRY RD"/>
    <s v="8"/>
    <n v="210766"/>
  </r>
  <r>
    <s v="8300-8400 PLAINVIEW DR"/>
    <x v="9"/>
    <s v="Street Resurfacing - Local Streets"/>
    <s v="DOWDY FERRY RD to EOP"/>
    <s v="8"/>
    <n v="358830"/>
  </r>
  <r>
    <s v="8900-9100 BLUECREST DR"/>
    <x v="9"/>
    <s v="Street Resurfacing - Local Streets"/>
    <s v="BECKLEYMEADE AVE to SPRINGFIELD AVE"/>
    <s v="8"/>
    <n v="435338"/>
  </r>
  <r>
    <s v="9200-9400 BLUECREST DR"/>
    <x v="9"/>
    <s v="Street Resurfacing - Local Streets"/>
    <s v="SPRINGFIELD AVE to W DANIELDALE RD"/>
    <s v="8"/>
    <n v="462223"/>
  </r>
  <r>
    <s v="10800-11000 MANDALAY DR"/>
    <x v="9"/>
    <s v="Street Resurfacing - Local Streets"/>
    <s v="MAYLEE BLVD to BARNES BRIDGE RD"/>
    <s v="9"/>
    <n v="1712767"/>
  </r>
  <r>
    <s v="11000 PEPPERIDGE CIR"/>
    <x v="9"/>
    <s v="Street Resurfacing - Local Streets"/>
    <s v="EOP to BARNES BRIDGE RD"/>
    <s v="9"/>
    <n v="184613"/>
  </r>
  <r>
    <s v="11800 MEADOW SPRING LN"/>
    <x v="9"/>
    <s v="Street Resurfacing - Local Streets"/>
    <s v="VALLEY SPRING DR to FERNALD AVE"/>
    <s v="9"/>
    <n v="418364"/>
  </r>
  <r>
    <s v="1200 LOMA DR"/>
    <x v="9"/>
    <s v="Street Resurfacing - Local Streets"/>
    <s v="N SELVA DR to LOSA DR"/>
    <s v="9"/>
    <n v="136774"/>
  </r>
  <r>
    <s v="12000-12200 VALLEY SPRING DR"/>
    <x v="9"/>
    <s v="Street Resurfacing - Local Streets"/>
    <s v="LOCHSPRING DR to A08063"/>
    <s v="9"/>
    <n v="373612"/>
  </r>
  <r>
    <s v="1200-1400 MORAN DR"/>
    <x v="9"/>
    <s v="Street Resurfacing - Local Streets"/>
    <s v="GARLAND RD to HERMOSA DR"/>
    <s v="9"/>
    <n v="657151"/>
  </r>
  <r>
    <s v="2000-2200 MONTALBA AVE"/>
    <x v="9"/>
    <s v="Street Resurfacing - Local Streets"/>
    <s v="FAROLA DR to JOAQUIN DR"/>
    <s v="9"/>
    <n v="613049"/>
  </r>
  <r>
    <s v="2400-2800 RUIDOSA AVE"/>
    <x v="9"/>
    <s v="Street Resurfacing - Local Streets"/>
    <s v="STALLCUP DR to SHILOH RD"/>
    <s v="9"/>
    <n v="754696"/>
  </r>
  <r>
    <s v="4200-4400 CAMDEN AVE"/>
    <x v="9"/>
    <s v="Street Resurfacing - Local Streets"/>
    <s v="E MOCKINGBIRD LN to EOP"/>
    <s v="9"/>
    <n v="660319"/>
  </r>
  <r>
    <s v="5900 SANDHURST LN"/>
    <x v="9"/>
    <s v="Street Resurfacing - Local Streets"/>
    <s v="JASON DR to AMESBURY DR"/>
    <s v="9"/>
    <n v="436395"/>
  </r>
  <r>
    <s v="Traffic Signal and Technology Upgrades"/>
    <x v="9"/>
    <s v="Traffic Signal and Technology Upgrades"/>
    <s v="Funding to leverage external sources to upgrade signalized intersections across the city."/>
    <s v="CW"/>
    <n v="16600000"/>
  </r>
  <r>
    <s v="12th-Madison"/>
    <x v="9"/>
    <s v="Traffic Signals - Warranted Signals"/>
    <s v="Install a new warranted traffic signal"/>
    <s v="1"/>
    <n v="655000"/>
  </r>
  <r>
    <s v="Jefferson-Van Buren"/>
    <x v="9"/>
    <s v="Traffic Signals - Warranted Signals"/>
    <s v="Install a new warranted traffic signal"/>
    <s v="1"/>
    <n v="655000"/>
  </r>
  <r>
    <s v="Illinois-Pierce"/>
    <x v="9"/>
    <s v="Traffic Signals - Warranted Signals"/>
    <s v="Install a new warranted traffic signal"/>
    <s v="1,3"/>
    <n v="655000"/>
  </r>
  <r>
    <s v="Illinois-Western Park"/>
    <x v="9"/>
    <s v="Traffic Signals - Warranted Signals"/>
    <s v="Install a new warranted traffic signal"/>
    <s v="1,3"/>
    <n v="655000"/>
  </r>
  <r>
    <s v="Ferris Branch-Whitehurst"/>
    <x v="9"/>
    <s v="Traffic Signals - Warranted Signals"/>
    <s v="Install a new warranted traffic signal"/>
    <s v="10"/>
    <n v="655000"/>
  </r>
  <r>
    <s v="McCree-Plano"/>
    <x v="9"/>
    <s v="Traffic Signals - Warranted Signals"/>
    <s v="Install a new warranted traffic signal"/>
    <s v="10"/>
    <n v="655000"/>
  </r>
  <r>
    <s v="Haverwood-Pear Ridge"/>
    <x v="9"/>
    <s v="Traffic Signals - Warranted Signals"/>
    <s v="Install a new warranted traffic signal"/>
    <s v="12"/>
    <n v="655000"/>
  </r>
  <r>
    <s v="Preston Royal SC-Royal"/>
    <x v="9"/>
    <s v="Traffic Signals - Warranted Signals"/>
    <s v="Install a new warranted traffic signal"/>
    <s v="13"/>
    <n v="655000"/>
  </r>
  <r>
    <s v="Katy Trail-Knox"/>
    <x v="9"/>
    <s v="Traffic Signals - Warranted Signals"/>
    <s v="Install a new warranted traffic signal"/>
    <s v="14"/>
    <n v="655000"/>
  </r>
  <r>
    <s v="Lemmon East-Oak Grove"/>
    <x v="9"/>
    <s v="Traffic Signals - Warranted Signals"/>
    <s v="Install a new warranted traffic signal"/>
    <s v="14"/>
    <n v="655000"/>
  </r>
  <r>
    <s v="Greenville-Henderson"/>
    <x v="9"/>
    <s v="Traffic Signals - Warranted Signals"/>
    <s v="Install a new warranted traffic signal"/>
    <s v="2,14"/>
    <n v="655000"/>
  </r>
  <r>
    <s v="Haskell-Private Driveway"/>
    <x v="9"/>
    <s v="Traffic Signals - Warranted Signals"/>
    <s v="Install a new warranted traffic signal"/>
    <s v="2,14"/>
    <n v="655000"/>
  </r>
  <r>
    <s v="Buckner-Gross"/>
    <x v="9"/>
    <s v="Traffic Signals - Warranted Signals"/>
    <s v="Install a new warranted traffic signal"/>
    <s v="2,7"/>
    <n v="655000"/>
  </r>
  <r>
    <s v="Ferguson-Graycliff"/>
    <x v="9"/>
    <s v="Traffic Signals - Warranted Signals"/>
    <s v="Install a new warranted traffic signal"/>
    <s v="2,7"/>
    <n v="655000"/>
  </r>
  <r>
    <s v="Duncanville-Ledbetter"/>
    <x v="9"/>
    <s v="Traffic Signals - Warranted Signals"/>
    <s v="Install a new warranted traffic signal"/>
    <s v="3"/>
    <n v="655000"/>
  </r>
  <r>
    <s v="Fox Creek-Mountain Creek"/>
    <x v="9"/>
    <s v="Traffic Signals - Warranted Signals"/>
    <s v="Install a new warranted traffic signal"/>
    <s v="3"/>
    <n v="655000"/>
  </r>
  <r>
    <s v="Illinois/Mountain Creek-Spur408/Walton Walker"/>
    <x v="9"/>
    <s v="Traffic Signals - Warranted Signals"/>
    <s v="Install a new warranted traffic signal"/>
    <s v="3"/>
    <n v="655000"/>
  </r>
  <r>
    <s v="Pastor Bailey-Red Bird"/>
    <x v="9"/>
    <s v="Traffic Signals - Warranted Signals"/>
    <s v="Install a new warranted traffic signal"/>
    <s v="3"/>
    <n v="655000"/>
  </r>
  <r>
    <s v="Buford-Camp Wisdom"/>
    <x v="9"/>
    <s v="Traffic Signals - Warranted Signals"/>
    <s v="Install a new warranted traffic signal"/>
    <s v="3,8"/>
    <n v="655000"/>
  </r>
  <r>
    <s v="11th-Corinth St"/>
    <x v="9"/>
    <s v="Traffic Signals - Warranted Signals"/>
    <s v="Install a new warranted traffic signal"/>
    <s v="4"/>
    <n v="655000"/>
  </r>
  <r>
    <s v="Jim Miller-Piedmont"/>
    <x v="9"/>
    <s v="Traffic Signals - Warranted Signals"/>
    <s v="Install a new warranted traffic signal"/>
    <s v="5"/>
    <n v="655000"/>
  </r>
  <r>
    <s v="Lake June-Prichard"/>
    <x v="9"/>
    <s v="Traffic Signals - Warranted Signals"/>
    <s v="Install a new warranted traffic signal"/>
    <s v="5"/>
    <n v="655000"/>
  </r>
  <r>
    <s v="Great Trinity Forest-Longbranch"/>
    <x v="9"/>
    <s v="Traffic Signals - Warranted Signals"/>
    <s v="Install a new warranted traffic signal"/>
    <s v="5,8"/>
    <n v="655000"/>
  </r>
  <r>
    <s v="2nd-Pine"/>
    <x v="9"/>
    <s v="Traffic Signals - Warranted Signals"/>
    <s v="Install a new warranted traffic signal"/>
    <s v="7"/>
    <n v="655000"/>
  </r>
  <r>
    <s v="Beckleymeade-Polk"/>
    <x v="9"/>
    <s v="Traffic Signals - Warranted Signals"/>
    <s v="Install a new warranted traffic signal"/>
    <s v="8"/>
    <n v="655000"/>
  </r>
  <r>
    <s v="Belt Line-Lawson"/>
    <x v="9"/>
    <s v="Traffic Signals - Warranted Signals"/>
    <s v="Install a new warranted traffic signal"/>
    <s v="8"/>
    <n v="655000"/>
  </r>
  <r>
    <s v="Chrysalis-Wheatland"/>
    <x v="9"/>
    <s v="Traffic Signals - Warranted Signals"/>
    <s v="Install a new warranted traffic signal"/>
    <s v="8"/>
    <n v="655000"/>
  </r>
  <r>
    <s v="Greenspan-Wheatland"/>
    <x v="9"/>
    <s v="Traffic Signals - Warranted Signals"/>
    <s v="Install a new warranted traffic signal"/>
    <s v="8"/>
    <n v="655000"/>
  </r>
  <r>
    <s v="Ferguson-Fenwick"/>
    <x v="9"/>
    <s v="Traffic Signals - Warranted Signals"/>
    <s v="Install a new warranted traffic signal"/>
    <s v="9"/>
    <n v="1500000"/>
  </r>
  <r>
    <s v="Matilda-University"/>
    <x v="9"/>
    <s v="Traffic Signals - Warranted Signals"/>
    <s v="Install a new warranted traffic signal"/>
    <s v="9"/>
    <n v="655000"/>
  </r>
  <r>
    <s v="Worcola-University Crossing Trail"/>
    <x v="9"/>
    <s v="Traffic Signals - Warranted Signals"/>
    <s v="Install a new warranted traffic signal"/>
    <s v="9"/>
    <n v="655000"/>
  </r>
  <r>
    <s v="203-319 N WILLOMET AVE &amp; 202-318 N WINNETKA AVE (A01565)"/>
    <x v="9"/>
    <s v="Unimproved Alley Construction"/>
    <s v="Design and construction"/>
    <s v="1"/>
    <n v="300000"/>
  </r>
  <r>
    <s v="301-411 S MONTCLAIR AVE &amp; 302-410 S ROSEMONT AVE (A01819)"/>
    <x v="9"/>
    <s v="Unimproved Alley Construction"/>
    <s v="Design and construction"/>
    <s v="1"/>
    <n v="312239"/>
  </r>
  <r>
    <s v="303-427 S CLINTON AVE &amp; 300-342 S EDGEFIELD AVE (A01772)"/>
    <x v="9"/>
    <s v="Unimproved Alley Construction"/>
    <s v="Design and construction"/>
    <s v="1"/>
    <n v="301693"/>
  </r>
  <r>
    <s v="914-934 SUNSET AVE &amp; 925-939 W JEFFERSON BLVD (A01558)"/>
    <x v="9"/>
    <s v="Unimproved Alley Construction"/>
    <s v="Alley construction"/>
    <s v="1"/>
    <n v="191588"/>
  </r>
  <r>
    <s v="4203-4443 BONHAM ST &amp; 4224-4372 ROYAL RIDGE DR (A11701)"/>
    <x v="9"/>
    <s v="Unimproved Alley Construction"/>
    <s v="Design and construction"/>
    <s v="13"/>
    <n v="780367"/>
  </r>
  <r>
    <s v="4505-4563 ISABELLA LN &amp; 4506-4554 HARRYS LN (A03108)"/>
    <x v="9"/>
    <s v="Unimproved Alley Construction"/>
    <s v="Design and construction"/>
    <s v="13"/>
    <n v="448412"/>
  </r>
  <r>
    <s v="4004-4036 ROSWELL ST &amp; 4005-4023 N HALL ST (A00455/A11919/STRANGE ST)"/>
    <x v="9"/>
    <s v="Unimproved Alley Construction"/>
    <s v="Design, construction, and ROW acquisition."/>
    <s v="14"/>
    <n v="438551"/>
  </r>
  <r>
    <s v="6106-6166 LLANO AVE &amp; 6107-6167 VELASCO AVE (A00686)"/>
    <x v="9"/>
    <s v="Unimproved Alley Construction"/>
    <s v="Design, construction, and ROW acquisition."/>
    <s v="14"/>
    <n v="995686"/>
  </r>
  <r>
    <s v="3100-3116 MAIN ST &amp; 3101-3117 COMMERCE ST (A17768)"/>
    <x v="9"/>
    <s v="Unimproved Alley Construction"/>
    <s v="Design and construction"/>
    <s v="2"/>
    <n v="149930"/>
  </r>
  <r>
    <s v="6439-6445 RHAPSODY LN &amp; 6438 SILVERY MOON DR (A06677)"/>
    <x v="9"/>
    <s v="Unimproved Alley Construction"/>
    <s v="Design and construction"/>
    <s v="3,8"/>
    <n v="56396"/>
  </r>
  <r>
    <s v="4502-4630 KELTON DR &amp; 4507-4631 NEWMORE AVE (A02914)"/>
    <x v="9"/>
    <s v="Unimproved Alley Construction"/>
    <s v="Design and construction"/>
    <s v="6"/>
    <n v="386000"/>
  </r>
  <r>
    <s v="7702-7718 ROPER ST &amp; 7703-7719 LINWOOD AVE (A02888)"/>
    <x v="9"/>
    <s v="Unimproved Alley Construction"/>
    <s v="Design and construction"/>
    <s v="6"/>
    <n v="136000"/>
  </r>
  <r>
    <s v="2508-2532 WARREN AVE &amp; 2505-2529 LENWAY ST (A01307)"/>
    <x v="9"/>
    <s v="Unimproved Alley Construction"/>
    <s v="Design and construction"/>
    <s v="7"/>
    <n v="207701"/>
  </r>
  <r>
    <s v="3600-3636 WENDELKIN ST &amp; 3609-3639 S CENTRAL EXPY (A01339)"/>
    <x v="9"/>
    <s v="Unimproved Alley Construction"/>
    <s v="Design and construction"/>
    <s v="7"/>
    <n v="258594"/>
  </r>
  <r>
    <s v="3706-3718 WENDELKIN ST &amp; 3711-3721 S CENTRAL EXPY (A01340)"/>
    <x v="9"/>
    <s v="Unimproved Alley Construction"/>
    <s v="Design and construction"/>
    <s v="7"/>
    <n v="132048"/>
  </r>
  <r>
    <s v="4315-4323 COLONIAL AVE &amp; 1637 STONEMAN ST (A01359)"/>
    <x v="9"/>
    <s v="Unimproved Alley Construction"/>
    <s v="Design and construction"/>
    <s v="7"/>
    <n v="83906"/>
  </r>
  <r>
    <s v="4407-4423 COLONIAL AVE &amp; 1634-1638 STONEMAN ST (A01357)"/>
    <x v="9"/>
    <s v="Unimproved Alley Construction"/>
    <s v="Design and construction"/>
    <s v="7"/>
    <n v="168270"/>
  </r>
  <r>
    <s v="4502-4518 ROBERTS AVE &amp; 4503-4519 BRADSHAW ST (A01316)"/>
    <x v="9"/>
    <s v="Unimproved Alley Construction"/>
    <s v="Design and construction"/>
    <s v="7"/>
    <n v="136633"/>
  </r>
  <r>
    <s v="4209-4223 FIREWOOD DR &amp; 5931-5939 GOLDEN GATE DR (A09980)"/>
    <x v="9"/>
    <s v="Unimproved Alley Construction"/>
    <s v="Design and construction"/>
    <s v="8"/>
    <n v="133424"/>
  </r>
  <r>
    <s v="1000 CENTRE ST"/>
    <x v="9"/>
    <s v="Unimproved Street Construction"/>
    <s v="S POLK ST to A01767"/>
    <s v="1"/>
    <n v="185570"/>
  </r>
  <r>
    <s v="1800-2000 EMMETT ST"/>
    <x v="9"/>
    <s v="Unimproved Street Construction"/>
    <s v="S WAVERLY DR to S OAK CLIFF BLVD"/>
    <s v="1"/>
    <n v="1444480"/>
  </r>
  <r>
    <s v="Brandon St from S Marlborough Ave to S Montclair Ave"/>
    <x v="9"/>
    <s v="Unimproved Street Construction"/>
    <s v="Sidewalks, ADA compliance, and street repavement"/>
    <s v="1"/>
    <n v="2327748"/>
  </r>
  <r>
    <s v="17800 WINDPIPER DR"/>
    <x v="9"/>
    <s v="Unimproved Street Construction"/>
    <s v="CREEK BEND RD to FRANKFORD RD"/>
    <s v="12"/>
    <n v="703450"/>
  </r>
  <r>
    <s v="6500 GOLD DUST TRL"/>
    <x v="9"/>
    <s v="Unimproved Street Construction"/>
    <s v="DAVENPORT RD to LEVELLAND RD"/>
    <s v="12"/>
    <n v="413286"/>
  </r>
  <r>
    <s v="6600-6700 SHELL FLOWER LN"/>
    <x v="9"/>
    <s v="Unimproved Street Construction"/>
    <s v="LEVELLAND RD to STANWORTH DR"/>
    <s v="12"/>
    <n v="1754398"/>
  </r>
  <r>
    <s v="6600-6800 SAWMILL RD"/>
    <x v="9"/>
    <s v="Unimproved Street Construction"/>
    <s v="LEVELLAND RD to HILLCREST RD"/>
    <s v="12"/>
    <n v="2531882"/>
  </r>
  <r>
    <s v="CREEK BEND DR, DAVENPORT RD to FRANKFORD RD"/>
    <x v="9"/>
    <s v="Unimproved Street Construction"/>
    <s v="Reconstruct and widen narrow 17' asphalt w/ditches to 24' asphalt w/ curb and gutter with below ground drainage"/>
    <s v="12"/>
    <n v="1467180"/>
  </r>
  <r>
    <s v="LEVELLAND RD, DUFFIELD DR to WINDING CREEK RD"/>
    <x v="9"/>
    <s v="Unimproved Street Construction"/>
    <s v="Reconstruct with drainage with curb and gutter."/>
    <s v="12"/>
    <n v="2779474"/>
  </r>
  <r>
    <s v="2800 VIRGIL ST"/>
    <x v="9"/>
    <s v="Unimproved Street Construction"/>
    <s v="S CROWDUS ST to S MALCOLM X BLVD"/>
    <s v="2"/>
    <n v="423728"/>
  </r>
  <r>
    <s v="2900-3000 HUDNALL ST"/>
    <x v="9"/>
    <s v="Unimproved Street Construction"/>
    <s v="BRADFORD DR to CEDAR SPRINGS RD"/>
    <s v="2"/>
    <n v="842273"/>
  </r>
  <r>
    <s v="500-1200 HILLBURN DR"/>
    <x v="9"/>
    <s v="Unimproved Street Construction"/>
    <s v="ELAM RD to LAKE JUNE RD"/>
    <s v="5"/>
    <n v="6525110"/>
  </r>
  <r>
    <s v="6100-6700 JEANE ST"/>
    <x v="9"/>
    <s v="Unimproved Street Construction"/>
    <s v="PEMBERTON HILL RD to EOP"/>
    <s v="5"/>
    <n v="5800680"/>
  </r>
  <r>
    <s v="Grove Hill Road from Forney Road to Samuell Blvd"/>
    <x v="9"/>
    <s v="Unimproved Street Construction"/>
    <s v="Engineering, Paving &amp; Drainage"/>
    <s v="7"/>
    <n v="4624898"/>
  </r>
  <r>
    <s v="200 BECKLEY HILLS DR"/>
    <x v="9"/>
    <s v="Unimproved Street Construction"/>
    <s v="100 BECKLEY HILLS DR to EOP"/>
    <s v="8"/>
    <n v="646813"/>
  </r>
  <r>
    <s v="2100-2200 WINSTED DR"/>
    <x v="9"/>
    <s v="Unimproved Street Construction"/>
    <s v="GARLAND RD to alley north of LAKEFOREST CT (A00015)"/>
    <s v="9"/>
    <n v="3767844"/>
  </r>
  <r>
    <s v="6400-6500 TRAMMEL DR"/>
    <x v="9"/>
    <s v="Unimproved Street Construction"/>
    <s v="ABRAMS RD to TRAMMEL DR"/>
    <s v="9"/>
    <n v="2686111"/>
  </r>
  <r>
    <s v="CD14 Street Proposition Projects"/>
    <x v="9"/>
    <s v="Varies"/>
    <s v="Funding for Streets, Sidewalks, alleys or other Improvements allowed by the bond proposition language with in the council District."/>
    <s v="14"/>
    <n v="2900000"/>
  </r>
  <r>
    <s v="CD3 Street Proposition Projects"/>
    <x v="9"/>
    <s v="Varies"/>
    <s v="Funding for Streets, Sidewalks, alleys or other Improvements allowed by the bond proposition language with in the council District."/>
    <s v="3"/>
    <n v="14852585"/>
  </r>
  <r>
    <s v="CD5 Street Proposition Projects"/>
    <x v="9"/>
    <s v="Varies"/>
    <s v="Funding for Streets, Sidewalks, alleys or other Improvements allowed by the bond proposition language with in the council District."/>
    <s v="5"/>
    <n v="2068256"/>
  </r>
  <r>
    <s v="Tyler-Sylvan-Colorado Intersection Realignment"/>
    <x v="9"/>
    <s v="Vision Zero/Safety"/>
    <s v="Geometric changes, drainage improvements, and traffic signal upgrade at the intersection of Sylvan and Colorado."/>
    <s v="1"/>
    <n v="3930000"/>
  </r>
  <r>
    <s v="Skillman Street from Live Oak St to E Mockingbird Ln"/>
    <x v="9"/>
    <s v="Vision Zero/Safety"/>
    <s v="Implement Vision Zero safety improvements as recommended in the ongoing Skillman Avenue Transportation Corridor Study."/>
    <s v="14"/>
    <n v="500000"/>
  </r>
  <r>
    <s v="Vision Zero Projects - Citywide"/>
    <x v="9"/>
    <s v="Vision Zero/Safety"/>
    <s v="Funding to implement countermeasures to address the causes of fatal and severe injury crashes on High Injury Network corridors and at high injury locations."/>
    <s v="CW"/>
    <n v="8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E3D3DD-2663-4B27-8CE2-4C65311443F0}"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4" firstHeaderRow="1" firstDataRow="1" firstDataCol="1"/>
  <pivotFields count="6">
    <pivotField showAll="0"/>
    <pivotField axis="axisRow" showAll="0">
      <items count="12">
        <item x="0"/>
        <item x="1"/>
        <item x="2"/>
        <item x="3"/>
        <item x="4"/>
        <item x="5"/>
        <item x="6"/>
        <item x="7"/>
        <item x="8"/>
        <item x="9"/>
        <item m="1" x="10"/>
        <item t="default"/>
      </items>
    </pivotField>
    <pivotField showAll="0"/>
    <pivotField showAll="0"/>
    <pivotField showAll="0"/>
    <pivotField dataField="1" numFmtId="164" showAll="0"/>
  </pivotFields>
  <rowFields count="1">
    <field x="1"/>
  </rowFields>
  <rowItems count="11">
    <i>
      <x/>
    </i>
    <i>
      <x v="1"/>
    </i>
    <i>
      <x v="2"/>
    </i>
    <i>
      <x v="3"/>
    </i>
    <i>
      <x v="4"/>
    </i>
    <i>
      <x v="5"/>
    </i>
    <i>
      <x v="6"/>
    </i>
    <i>
      <x v="7"/>
    </i>
    <i>
      <x v="8"/>
    </i>
    <i>
      <x v="9"/>
    </i>
    <i t="grand">
      <x/>
    </i>
  </rowItems>
  <colItems count="1">
    <i/>
  </colItems>
  <dataFields count="1">
    <dataField name="Sum of Amount" fld="5" baseField="0" baseItem="0" numFmtId="165"/>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06FFA8-3DA4-4402-9B2C-26B46C5C7563}" name="Table13" displayName="Table13" ref="A4:F802" totalsRowShown="0" headerRowDxfId="8" dataDxfId="6" headerRowBorderDxfId="7" headerRowCellStyle="Style0">
  <autoFilter ref="A4:F802" xr:uid="{BE5FB6F0-EA43-4B1C-953C-63C2F4F55885}"/>
  <sortState xmlns:xlrd2="http://schemas.microsoft.com/office/spreadsheetml/2017/richdata2" ref="A5:F802">
    <sortCondition ref="B4:B802"/>
  </sortState>
  <tableColumns count="6">
    <tableColumn id="1" xr3:uid="{E39DE586-53F1-4533-9037-EAC79F65CB1B}" name="Project  " dataDxfId="5"/>
    <tableColumn id="2" xr3:uid="{9BD16EB7-BA74-46BB-88BD-5BC391DE72B1}" name="Proposition" dataDxfId="4"/>
    <tableColumn id="3" xr3:uid="{CAFE408B-3CE6-400D-978E-E99E65284CF5}" name="Category" dataDxfId="3"/>
    <tableColumn id="4" xr3:uid="{04057B64-F83D-4017-90A6-15747919E553}" name="Description" dataDxfId="2"/>
    <tableColumn id="5" xr3:uid="{06E07806-E01F-45B8-9FB3-C91484985611}" name="Council District" dataDxfId="1"/>
    <tableColumn id="6" xr3:uid="{E3194732-B8B2-4C03-94A4-FFDC18FA7CAC}" name="Amount" dataDxfId="0" dataCellStyle="Currency"/>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0A42-FB14-4EE7-ACB7-77D315F51BF0}">
  <dimension ref="A3:B14"/>
  <sheetViews>
    <sheetView workbookViewId="0">
      <selection activeCell="H8" sqref="H8"/>
    </sheetView>
  </sheetViews>
  <sheetFormatPr defaultRowHeight="15" x14ac:dyDescent="0.25"/>
  <cols>
    <col min="1" max="1" width="34.28515625" bestFit="1" customWidth="1"/>
    <col min="2" max="2" width="14.85546875" bestFit="1" customWidth="1"/>
  </cols>
  <sheetData>
    <row r="3" spans="1:2" x14ac:dyDescent="0.25">
      <c r="A3" s="1" t="s">
        <v>1233</v>
      </c>
      <c r="B3" t="s">
        <v>1251</v>
      </c>
    </row>
    <row r="4" spans="1:2" x14ac:dyDescent="0.25">
      <c r="A4" s="2" t="s">
        <v>32</v>
      </c>
      <c r="B4" s="16">
        <v>75200000</v>
      </c>
    </row>
    <row r="5" spans="1:2" x14ac:dyDescent="0.25">
      <c r="A5" s="2" t="s">
        <v>2</v>
      </c>
      <c r="B5" s="16">
        <v>72300000</v>
      </c>
    </row>
    <row r="6" spans="1:2" x14ac:dyDescent="0.25">
      <c r="A6" s="2" t="s">
        <v>159</v>
      </c>
      <c r="B6" s="16">
        <v>52100000</v>
      </c>
    </row>
    <row r="7" spans="1:2" x14ac:dyDescent="0.25">
      <c r="A7" s="2" t="s">
        <v>275</v>
      </c>
      <c r="B7" s="16">
        <v>19000000</v>
      </c>
    </row>
    <row r="8" spans="1:2" x14ac:dyDescent="0.25">
      <c r="A8" s="2" t="s">
        <v>3</v>
      </c>
      <c r="B8" s="16">
        <v>26400000</v>
      </c>
    </row>
    <row r="9" spans="1:2" x14ac:dyDescent="0.25">
      <c r="A9" s="2" t="s">
        <v>151</v>
      </c>
      <c r="B9" s="16">
        <v>5000000</v>
      </c>
    </row>
    <row r="10" spans="1:2" x14ac:dyDescent="0.25">
      <c r="A10" s="2" t="s">
        <v>15</v>
      </c>
      <c r="B10" s="16">
        <v>43530000</v>
      </c>
    </row>
    <row r="11" spans="1:2" x14ac:dyDescent="0.25">
      <c r="A11" s="2" t="s">
        <v>288</v>
      </c>
      <c r="B11" s="16">
        <v>345270000</v>
      </c>
    </row>
    <row r="12" spans="1:2" x14ac:dyDescent="0.25">
      <c r="A12" s="2" t="s">
        <v>23</v>
      </c>
      <c r="B12" s="16">
        <v>89999999.999999985</v>
      </c>
    </row>
    <row r="13" spans="1:2" x14ac:dyDescent="0.25">
      <c r="A13" s="2" t="s">
        <v>482</v>
      </c>
      <c r="B13" s="16">
        <v>521200000</v>
      </c>
    </row>
    <row r="14" spans="1:2" x14ac:dyDescent="0.25">
      <c r="A14" s="2" t="s">
        <v>1234</v>
      </c>
      <c r="B14" s="16">
        <v>1250000000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3C16-5CBE-441C-89AD-DC2663DC5798}">
  <sheetPr>
    <pageSetUpPr fitToPage="1"/>
  </sheetPr>
  <dimension ref="A1:G802"/>
  <sheetViews>
    <sheetView tabSelected="1" workbookViewId="0">
      <pane xSplit="6" ySplit="4" topLeftCell="G51" activePane="bottomRight" state="frozen"/>
      <selection pane="topRight" activeCell="G1" sqref="G1"/>
      <selection pane="bottomLeft" activeCell="A5" sqref="A5"/>
      <selection pane="bottomRight" activeCell="D137" sqref="D137"/>
    </sheetView>
  </sheetViews>
  <sheetFormatPr defaultRowHeight="15" x14ac:dyDescent="0.25"/>
  <cols>
    <col min="1" max="1" width="45.28515625" customWidth="1"/>
    <col min="2" max="2" width="26" customWidth="1"/>
    <col min="3" max="3" width="21.7109375" style="9" customWidth="1"/>
    <col min="4" max="4" width="51.28515625" customWidth="1"/>
    <col min="5" max="5" width="18.42578125" customWidth="1"/>
    <col min="6" max="6" width="18.42578125" bestFit="1" customWidth="1"/>
  </cols>
  <sheetData>
    <row r="1" spans="1:7" ht="28.5" customHeight="1" x14ac:dyDescent="0.5">
      <c r="A1" s="18" t="s">
        <v>1242</v>
      </c>
      <c r="B1" s="18"/>
      <c r="C1" s="18"/>
      <c r="D1" s="18"/>
      <c r="E1" s="18"/>
      <c r="F1" s="18"/>
      <c r="G1" s="3"/>
    </row>
    <row r="2" spans="1:7" x14ac:dyDescent="0.25">
      <c r="A2" s="19" t="s">
        <v>1243</v>
      </c>
      <c r="B2" s="20"/>
      <c r="C2" s="20"/>
      <c r="D2" s="20"/>
      <c r="E2" s="20"/>
      <c r="F2" s="20"/>
      <c r="G2" s="3"/>
    </row>
    <row r="3" spans="1:7" ht="60" customHeight="1" x14ac:dyDescent="0.25">
      <c r="A3" s="20"/>
      <c r="B3" s="20"/>
      <c r="C3" s="20"/>
      <c r="D3" s="20"/>
      <c r="E3" s="20"/>
      <c r="F3" s="20"/>
      <c r="G3" s="3"/>
    </row>
    <row r="4" spans="1:7" ht="16.5" thickBot="1" x14ac:dyDescent="0.3">
      <c r="A4" s="4" t="s">
        <v>1235</v>
      </c>
      <c r="B4" s="4" t="s">
        <v>1236</v>
      </c>
      <c r="C4" s="8" t="s">
        <v>0</v>
      </c>
      <c r="D4" s="4" t="s">
        <v>1</v>
      </c>
      <c r="E4" s="4" t="s">
        <v>1237</v>
      </c>
      <c r="F4" s="4" t="s">
        <v>1238</v>
      </c>
    </row>
    <row r="5" spans="1:7" ht="30" x14ac:dyDescent="0.25">
      <c r="A5" s="5" t="s">
        <v>136</v>
      </c>
      <c r="B5" s="5" t="s">
        <v>32</v>
      </c>
      <c r="C5" s="5" t="s">
        <v>32</v>
      </c>
      <c r="D5" s="5" t="s">
        <v>137</v>
      </c>
      <c r="E5" s="6" t="s">
        <v>13</v>
      </c>
      <c r="F5" s="7">
        <v>450000</v>
      </c>
    </row>
    <row r="6" spans="1:7" ht="45" x14ac:dyDescent="0.25">
      <c r="A6" s="5" t="s">
        <v>128</v>
      </c>
      <c r="B6" s="5" t="s">
        <v>32</v>
      </c>
      <c r="C6" s="5" t="s">
        <v>32</v>
      </c>
      <c r="D6" s="5" t="s">
        <v>129</v>
      </c>
      <c r="E6" s="6" t="s">
        <v>34</v>
      </c>
      <c r="F6" s="7">
        <v>575575</v>
      </c>
    </row>
    <row r="7" spans="1:7" ht="45" x14ac:dyDescent="0.25">
      <c r="A7" s="5" t="s">
        <v>130</v>
      </c>
      <c r="B7" s="5" t="s">
        <v>32</v>
      </c>
      <c r="C7" s="5" t="s">
        <v>32</v>
      </c>
      <c r="D7" s="5" t="s">
        <v>131</v>
      </c>
      <c r="E7" s="6" t="s">
        <v>34</v>
      </c>
      <c r="F7" s="7">
        <v>881032</v>
      </c>
    </row>
    <row r="8" spans="1:7" ht="45" x14ac:dyDescent="0.25">
      <c r="A8" s="5" t="s">
        <v>134</v>
      </c>
      <c r="B8" s="5" t="s">
        <v>32</v>
      </c>
      <c r="C8" s="5" t="s">
        <v>32</v>
      </c>
      <c r="D8" s="5" t="s">
        <v>135</v>
      </c>
      <c r="E8" s="6" t="s">
        <v>34</v>
      </c>
      <c r="F8" s="7">
        <v>3127850</v>
      </c>
    </row>
    <row r="9" spans="1:7" ht="120" x14ac:dyDescent="0.25">
      <c r="A9" s="5" t="s">
        <v>126</v>
      </c>
      <c r="B9" s="5" t="s">
        <v>32</v>
      </c>
      <c r="C9" s="5" t="s">
        <v>32</v>
      </c>
      <c r="D9" s="5" t="s">
        <v>127</v>
      </c>
      <c r="E9" s="6" t="s">
        <v>34</v>
      </c>
      <c r="F9" s="7">
        <v>20014618.699999999</v>
      </c>
    </row>
    <row r="10" spans="1:7" ht="105" x14ac:dyDescent="0.25">
      <c r="A10" s="5" t="s">
        <v>68</v>
      </c>
      <c r="B10" s="5" t="s">
        <v>32</v>
      </c>
      <c r="C10" s="5" t="s">
        <v>32</v>
      </c>
      <c r="D10" s="5" t="s">
        <v>69</v>
      </c>
      <c r="E10" s="6" t="s">
        <v>34</v>
      </c>
      <c r="F10" s="7">
        <v>8983794</v>
      </c>
    </row>
    <row r="11" spans="1:7" ht="75" x14ac:dyDescent="0.25">
      <c r="A11" s="5" t="s">
        <v>31</v>
      </c>
      <c r="B11" s="5" t="s">
        <v>32</v>
      </c>
      <c r="C11" s="5" t="s">
        <v>32</v>
      </c>
      <c r="D11" s="5" t="s">
        <v>33</v>
      </c>
      <c r="E11" s="6" t="s">
        <v>34</v>
      </c>
      <c r="F11" s="7">
        <v>4033356.4</v>
      </c>
    </row>
    <row r="12" spans="1:7" ht="90" x14ac:dyDescent="0.25">
      <c r="A12" s="5" t="s">
        <v>73</v>
      </c>
      <c r="B12" s="5" t="s">
        <v>32</v>
      </c>
      <c r="C12" s="5" t="s">
        <v>32</v>
      </c>
      <c r="D12" s="5" t="s">
        <v>74</v>
      </c>
      <c r="E12" s="6" t="s">
        <v>34</v>
      </c>
      <c r="F12" s="7">
        <v>8344274.4900000002</v>
      </c>
    </row>
    <row r="13" spans="1:7" ht="30" x14ac:dyDescent="0.25">
      <c r="A13" s="5" t="s">
        <v>148</v>
      </c>
      <c r="B13" s="5" t="s">
        <v>32</v>
      </c>
      <c r="C13" s="5" t="s">
        <v>32</v>
      </c>
      <c r="D13" s="5" t="s">
        <v>149</v>
      </c>
      <c r="E13" s="6" t="s">
        <v>34</v>
      </c>
      <c r="F13" s="7">
        <v>7318996</v>
      </c>
    </row>
    <row r="14" spans="1:7" ht="30" x14ac:dyDescent="0.25">
      <c r="A14" s="5" t="s">
        <v>75</v>
      </c>
      <c r="B14" s="5" t="s">
        <v>32</v>
      </c>
      <c r="C14" s="5" t="s">
        <v>32</v>
      </c>
      <c r="D14" s="5" t="s">
        <v>76</v>
      </c>
      <c r="E14" s="6" t="s">
        <v>34</v>
      </c>
      <c r="F14" s="7">
        <v>2308978.4900000002</v>
      </c>
    </row>
    <row r="15" spans="1:7" ht="45" x14ac:dyDescent="0.25">
      <c r="A15" s="5" t="s">
        <v>138</v>
      </c>
      <c r="B15" s="5" t="s">
        <v>32</v>
      </c>
      <c r="C15" s="5" t="s">
        <v>32</v>
      </c>
      <c r="D15" s="5" t="s">
        <v>139</v>
      </c>
      <c r="E15" s="6" t="s">
        <v>34</v>
      </c>
      <c r="F15" s="7">
        <v>3789492.43</v>
      </c>
    </row>
    <row r="16" spans="1:7" ht="60" x14ac:dyDescent="0.25">
      <c r="A16" s="5" t="s">
        <v>142</v>
      </c>
      <c r="B16" s="5" t="s">
        <v>32</v>
      </c>
      <c r="C16" s="5" t="s">
        <v>32</v>
      </c>
      <c r="D16" s="5" t="s">
        <v>143</v>
      </c>
      <c r="E16" s="6" t="s">
        <v>34</v>
      </c>
      <c r="F16" s="7">
        <v>6614190</v>
      </c>
    </row>
    <row r="17" spans="1:6" ht="105" x14ac:dyDescent="0.25">
      <c r="A17" s="5" t="s">
        <v>144</v>
      </c>
      <c r="B17" s="5" t="s">
        <v>32</v>
      </c>
      <c r="C17" s="5" t="s">
        <v>32</v>
      </c>
      <c r="D17" s="5" t="s">
        <v>145</v>
      </c>
      <c r="E17" s="6" t="s">
        <v>34</v>
      </c>
      <c r="F17" s="7">
        <v>5007584</v>
      </c>
    </row>
    <row r="18" spans="1:6" ht="120" x14ac:dyDescent="0.25">
      <c r="A18" s="5" t="s">
        <v>140</v>
      </c>
      <c r="B18" s="5" t="s">
        <v>32</v>
      </c>
      <c r="C18" s="5" t="s">
        <v>32</v>
      </c>
      <c r="D18" s="5" t="s">
        <v>141</v>
      </c>
      <c r="E18" s="6" t="s">
        <v>52</v>
      </c>
      <c r="F18" s="7">
        <v>2276078.4900000002</v>
      </c>
    </row>
    <row r="19" spans="1:6" ht="60" x14ac:dyDescent="0.25">
      <c r="A19" s="5" t="s">
        <v>132</v>
      </c>
      <c r="B19" s="5" t="s">
        <v>32</v>
      </c>
      <c r="C19" s="5" t="s">
        <v>32</v>
      </c>
      <c r="D19" s="5" t="s">
        <v>133</v>
      </c>
      <c r="E19" s="6" t="s">
        <v>60</v>
      </c>
      <c r="F19" s="7">
        <v>1474180</v>
      </c>
    </row>
    <row r="20" spans="1:6" x14ac:dyDescent="0.25">
      <c r="A20" s="5" t="s">
        <v>1248</v>
      </c>
      <c r="B20" s="5" t="s">
        <v>2</v>
      </c>
      <c r="C20" s="5" t="s">
        <v>7</v>
      </c>
      <c r="D20" s="5" t="s">
        <v>12</v>
      </c>
      <c r="E20" s="6" t="s">
        <v>13</v>
      </c>
      <c r="F20" s="7">
        <v>2000000</v>
      </c>
    </row>
    <row r="21" spans="1:6" x14ac:dyDescent="0.25">
      <c r="A21" s="5" t="s">
        <v>1248</v>
      </c>
      <c r="B21" s="5" t="s">
        <v>2</v>
      </c>
      <c r="C21" s="5" t="s">
        <v>7</v>
      </c>
      <c r="D21" s="5" t="s">
        <v>8</v>
      </c>
      <c r="E21" s="6" t="s">
        <v>9</v>
      </c>
      <c r="F21" s="7">
        <v>3500000</v>
      </c>
    </row>
    <row r="22" spans="1:6" x14ac:dyDescent="0.25">
      <c r="A22" s="5" t="s">
        <v>1248</v>
      </c>
      <c r="B22" s="5" t="s">
        <v>2</v>
      </c>
      <c r="C22" s="5" t="s">
        <v>7</v>
      </c>
      <c r="D22" s="5" t="s">
        <v>10</v>
      </c>
      <c r="E22" s="6" t="s">
        <v>11</v>
      </c>
      <c r="F22" s="7">
        <v>1000000</v>
      </c>
    </row>
    <row r="23" spans="1:6" ht="30" x14ac:dyDescent="0.25">
      <c r="A23" s="5" t="s">
        <v>1248</v>
      </c>
      <c r="B23" s="5" t="s">
        <v>2</v>
      </c>
      <c r="C23" s="5" t="s">
        <v>2</v>
      </c>
      <c r="D23" s="5" t="s">
        <v>6</v>
      </c>
      <c r="E23" s="6" t="s">
        <v>5</v>
      </c>
      <c r="F23" s="7">
        <v>29200000</v>
      </c>
    </row>
    <row r="24" spans="1:6" x14ac:dyDescent="0.25">
      <c r="A24" s="5" t="s">
        <v>1248</v>
      </c>
      <c r="B24" s="5" t="s">
        <v>2</v>
      </c>
      <c r="C24" s="5" t="s">
        <v>3</v>
      </c>
      <c r="D24" s="5" t="s">
        <v>4</v>
      </c>
      <c r="E24" s="6" t="s">
        <v>5</v>
      </c>
      <c r="F24" s="7">
        <v>36600000</v>
      </c>
    </row>
    <row r="25" spans="1:6" ht="45" x14ac:dyDescent="0.25">
      <c r="A25" s="5" t="s">
        <v>210</v>
      </c>
      <c r="B25" s="5" t="s">
        <v>159</v>
      </c>
      <c r="C25" s="5" t="s">
        <v>160</v>
      </c>
      <c r="D25" s="5" t="s">
        <v>211</v>
      </c>
      <c r="E25" s="6" t="s">
        <v>13</v>
      </c>
      <c r="F25" s="7">
        <v>261625</v>
      </c>
    </row>
    <row r="26" spans="1:6" ht="45" x14ac:dyDescent="0.25">
      <c r="A26" s="5" t="s">
        <v>214</v>
      </c>
      <c r="B26" s="5" t="s">
        <v>159</v>
      </c>
      <c r="C26" s="5" t="s">
        <v>160</v>
      </c>
      <c r="D26" s="5" t="s">
        <v>215</v>
      </c>
      <c r="E26" s="6" t="s">
        <v>13</v>
      </c>
      <c r="F26" s="7">
        <v>241500</v>
      </c>
    </row>
    <row r="27" spans="1:6" ht="45" x14ac:dyDescent="0.25">
      <c r="A27" s="5" t="s">
        <v>218</v>
      </c>
      <c r="B27" s="5" t="s">
        <v>159</v>
      </c>
      <c r="C27" s="5" t="s">
        <v>160</v>
      </c>
      <c r="D27" s="5" t="s">
        <v>219</v>
      </c>
      <c r="E27" s="6" t="s">
        <v>13</v>
      </c>
      <c r="F27" s="7">
        <v>281750</v>
      </c>
    </row>
    <row r="28" spans="1:6" ht="45" x14ac:dyDescent="0.25">
      <c r="A28" s="5" t="s">
        <v>188</v>
      </c>
      <c r="B28" s="5" t="s">
        <v>159</v>
      </c>
      <c r="C28" s="5" t="s">
        <v>160</v>
      </c>
      <c r="D28" s="5" t="s">
        <v>189</v>
      </c>
      <c r="E28" s="6" t="s">
        <v>13</v>
      </c>
      <c r="F28" s="7">
        <v>805000</v>
      </c>
    </row>
    <row r="29" spans="1:6" ht="45" x14ac:dyDescent="0.25">
      <c r="A29" s="5" t="s">
        <v>202</v>
      </c>
      <c r="B29" s="5" t="s">
        <v>159</v>
      </c>
      <c r="C29" s="5" t="s">
        <v>160</v>
      </c>
      <c r="D29" s="5" t="s">
        <v>203</v>
      </c>
      <c r="E29" s="6" t="s">
        <v>54</v>
      </c>
      <c r="F29" s="7">
        <v>1489250</v>
      </c>
    </row>
    <row r="30" spans="1:6" ht="60" x14ac:dyDescent="0.25">
      <c r="A30" s="5" t="s">
        <v>216</v>
      </c>
      <c r="B30" s="5" t="s">
        <v>159</v>
      </c>
      <c r="C30" s="5" t="s">
        <v>160</v>
      </c>
      <c r="D30" s="5" t="s">
        <v>217</v>
      </c>
      <c r="E30" s="6" t="s">
        <v>9</v>
      </c>
      <c r="F30" s="7">
        <v>885500</v>
      </c>
    </row>
    <row r="31" spans="1:6" ht="30" x14ac:dyDescent="0.25">
      <c r="A31" s="5" t="s">
        <v>196</v>
      </c>
      <c r="B31" s="5" t="s">
        <v>159</v>
      </c>
      <c r="C31" s="5" t="s">
        <v>160</v>
      </c>
      <c r="D31" s="5" t="s">
        <v>197</v>
      </c>
      <c r="E31" s="6" t="s">
        <v>80</v>
      </c>
      <c r="F31" s="7">
        <v>483000</v>
      </c>
    </row>
    <row r="32" spans="1:6" ht="45" x14ac:dyDescent="0.25">
      <c r="A32" s="5" t="s">
        <v>206</v>
      </c>
      <c r="B32" s="5" t="s">
        <v>159</v>
      </c>
      <c r="C32" s="5" t="s">
        <v>160</v>
      </c>
      <c r="D32" s="5" t="s">
        <v>207</v>
      </c>
      <c r="E32" s="6" t="s">
        <v>80</v>
      </c>
      <c r="F32" s="7">
        <v>181125</v>
      </c>
    </row>
    <row r="33" spans="1:6" ht="45" x14ac:dyDescent="0.25">
      <c r="A33" s="5" t="s">
        <v>208</v>
      </c>
      <c r="B33" s="5" t="s">
        <v>159</v>
      </c>
      <c r="C33" s="5" t="s">
        <v>160</v>
      </c>
      <c r="D33" s="5" t="s">
        <v>209</v>
      </c>
      <c r="E33" s="6" t="s">
        <v>80</v>
      </c>
      <c r="F33" s="7">
        <v>201250</v>
      </c>
    </row>
    <row r="34" spans="1:6" ht="45" x14ac:dyDescent="0.25">
      <c r="A34" s="5" t="s">
        <v>238</v>
      </c>
      <c r="B34" s="5" t="s">
        <v>159</v>
      </c>
      <c r="C34" s="5" t="s">
        <v>160</v>
      </c>
      <c r="D34" s="5" t="s">
        <v>239</v>
      </c>
      <c r="E34" s="6" t="s">
        <v>37</v>
      </c>
      <c r="F34" s="7">
        <v>1557675</v>
      </c>
    </row>
    <row r="35" spans="1:6" ht="45" x14ac:dyDescent="0.25">
      <c r="A35" s="5" t="s">
        <v>224</v>
      </c>
      <c r="B35" s="5" t="s">
        <v>159</v>
      </c>
      <c r="C35" s="5" t="s">
        <v>160</v>
      </c>
      <c r="D35" s="5" t="s">
        <v>225</v>
      </c>
      <c r="E35" s="6" t="s">
        <v>11</v>
      </c>
      <c r="F35" s="7">
        <v>264500</v>
      </c>
    </row>
    <row r="36" spans="1:6" ht="60" x14ac:dyDescent="0.25">
      <c r="A36" s="5" t="s">
        <v>178</v>
      </c>
      <c r="B36" s="5" t="s">
        <v>159</v>
      </c>
      <c r="C36" s="5" t="s">
        <v>160</v>
      </c>
      <c r="D36" s="5" t="s">
        <v>179</v>
      </c>
      <c r="E36" s="6" t="s">
        <v>11</v>
      </c>
      <c r="F36" s="7">
        <v>503125</v>
      </c>
    </row>
    <row r="37" spans="1:6" ht="45" x14ac:dyDescent="0.25">
      <c r="A37" s="5" t="s">
        <v>212</v>
      </c>
      <c r="B37" s="5" t="s">
        <v>159</v>
      </c>
      <c r="C37" s="5" t="s">
        <v>160</v>
      </c>
      <c r="D37" s="5" t="s">
        <v>213</v>
      </c>
      <c r="E37" s="6" t="s">
        <v>47</v>
      </c>
      <c r="F37" s="7">
        <v>442750</v>
      </c>
    </row>
    <row r="38" spans="1:6" ht="60" x14ac:dyDescent="0.25">
      <c r="A38" s="5" t="s">
        <v>190</v>
      </c>
      <c r="B38" s="5" t="s">
        <v>159</v>
      </c>
      <c r="C38" s="5" t="s">
        <v>160</v>
      </c>
      <c r="D38" s="5" t="s">
        <v>191</v>
      </c>
      <c r="E38" s="6" t="s">
        <v>47</v>
      </c>
      <c r="F38" s="7">
        <v>483000</v>
      </c>
    </row>
    <row r="39" spans="1:6" ht="45" x14ac:dyDescent="0.25">
      <c r="A39" s="5" t="s">
        <v>246</v>
      </c>
      <c r="B39" s="5" t="s">
        <v>159</v>
      </c>
      <c r="C39" s="5" t="s">
        <v>160</v>
      </c>
      <c r="D39" s="5" t="s">
        <v>245</v>
      </c>
      <c r="E39" s="6" t="s">
        <v>47</v>
      </c>
      <c r="F39" s="7">
        <v>790725</v>
      </c>
    </row>
    <row r="40" spans="1:6" ht="45" x14ac:dyDescent="0.25">
      <c r="A40" s="5" t="s">
        <v>244</v>
      </c>
      <c r="B40" s="5" t="s">
        <v>159</v>
      </c>
      <c r="C40" s="5" t="s">
        <v>160</v>
      </c>
      <c r="D40" s="5" t="s">
        <v>245</v>
      </c>
      <c r="E40" s="6" t="s">
        <v>47</v>
      </c>
      <c r="F40" s="7">
        <v>1292025</v>
      </c>
    </row>
    <row r="41" spans="1:6" ht="45" x14ac:dyDescent="0.25">
      <c r="A41" s="5" t="s">
        <v>158</v>
      </c>
      <c r="B41" s="5" t="s">
        <v>159</v>
      </c>
      <c r="C41" s="5" t="s">
        <v>160</v>
      </c>
      <c r="D41" s="5" t="s">
        <v>161</v>
      </c>
      <c r="E41" s="6" t="s">
        <v>52</v>
      </c>
      <c r="F41" s="7">
        <v>543375</v>
      </c>
    </row>
    <row r="42" spans="1:6" ht="60" x14ac:dyDescent="0.25">
      <c r="A42" s="5" t="s">
        <v>198</v>
      </c>
      <c r="B42" s="5" t="s">
        <v>159</v>
      </c>
      <c r="C42" s="5" t="s">
        <v>160</v>
      </c>
      <c r="D42" s="5" t="s">
        <v>199</v>
      </c>
      <c r="E42" s="6" t="s">
        <v>52</v>
      </c>
      <c r="F42" s="7">
        <v>805000</v>
      </c>
    </row>
    <row r="43" spans="1:6" ht="30" x14ac:dyDescent="0.25">
      <c r="A43" s="5" t="s">
        <v>169</v>
      </c>
      <c r="B43" s="5" t="s">
        <v>159</v>
      </c>
      <c r="C43" s="5" t="s">
        <v>160</v>
      </c>
      <c r="D43" s="5" t="s">
        <v>170</v>
      </c>
      <c r="E43" s="6" t="s">
        <v>30</v>
      </c>
      <c r="F43" s="7">
        <v>281750</v>
      </c>
    </row>
    <row r="44" spans="1:6" ht="30" x14ac:dyDescent="0.25">
      <c r="A44" s="5" t="s">
        <v>184</v>
      </c>
      <c r="B44" s="5" t="s">
        <v>159</v>
      </c>
      <c r="C44" s="5" t="s">
        <v>160</v>
      </c>
      <c r="D44" s="5" t="s">
        <v>185</v>
      </c>
      <c r="E44" s="6" t="s">
        <v>30</v>
      </c>
      <c r="F44" s="7">
        <v>201250</v>
      </c>
    </row>
    <row r="45" spans="1:6" ht="75" x14ac:dyDescent="0.25">
      <c r="A45" s="5" t="s">
        <v>272</v>
      </c>
      <c r="B45" s="5" t="s">
        <v>159</v>
      </c>
      <c r="C45" s="5" t="s">
        <v>176</v>
      </c>
      <c r="D45" s="5" t="s">
        <v>273</v>
      </c>
      <c r="E45" s="6" t="s">
        <v>13</v>
      </c>
      <c r="F45" s="7">
        <v>552000</v>
      </c>
    </row>
    <row r="46" spans="1:6" ht="60" x14ac:dyDescent="0.25">
      <c r="A46" s="5" t="s">
        <v>222</v>
      </c>
      <c r="B46" s="5" t="s">
        <v>159</v>
      </c>
      <c r="C46" s="5" t="s">
        <v>176</v>
      </c>
      <c r="D46" s="5" t="s">
        <v>223</v>
      </c>
      <c r="E46" s="6" t="s">
        <v>58</v>
      </c>
      <c r="F46" s="7">
        <v>575000</v>
      </c>
    </row>
    <row r="47" spans="1:6" ht="60" x14ac:dyDescent="0.25">
      <c r="A47" s="5" t="s">
        <v>255</v>
      </c>
      <c r="B47" s="5" t="s">
        <v>159</v>
      </c>
      <c r="C47" s="5" t="s">
        <v>176</v>
      </c>
      <c r="D47" s="5" t="s">
        <v>256</v>
      </c>
      <c r="E47" s="6" t="s">
        <v>257</v>
      </c>
      <c r="F47" s="7">
        <v>575000</v>
      </c>
    </row>
    <row r="48" spans="1:6" ht="45" x14ac:dyDescent="0.25">
      <c r="A48" s="5" t="s">
        <v>240</v>
      </c>
      <c r="B48" s="5" t="s">
        <v>159</v>
      </c>
      <c r="C48" s="5" t="s">
        <v>176</v>
      </c>
      <c r="D48" s="5" t="s">
        <v>241</v>
      </c>
      <c r="E48" s="6" t="s">
        <v>26</v>
      </c>
      <c r="F48" s="7">
        <v>529000</v>
      </c>
    </row>
    <row r="49" spans="1:6" ht="45" x14ac:dyDescent="0.25">
      <c r="A49" s="5" t="s">
        <v>220</v>
      </c>
      <c r="B49" s="5" t="s">
        <v>159</v>
      </c>
      <c r="C49" s="5" t="s">
        <v>176</v>
      </c>
      <c r="D49" s="5" t="s">
        <v>221</v>
      </c>
      <c r="E49" s="6" t="s">
        <v>52</v>
      </c>
      <c r="F49" s="7">
        <v>546250</v>
      </c>
    </row>
    <row r="50" spans="1:6" ht="60" x14ac:dyDescent="0.25">
      <c r="A50" s="5" t="s">
        <v>226</v>
      </c>
      <c r="B50" s="5" t="s">
        <v>159</v>
      </c>
      <c r="C50" s="5" t="s">
        <v>176</v>
      </c>
      <c r="D50" s="5" t="s">
        <v>227</v>
      </c>
      <c r="E50" s="6" t="s">
        <v>30</v>
      </c>
      <c r="F50" s="7">
        <v>253000</v>
      </c>
    </row>
    <row r="51" spans="1:6" ht="30" x14ac:dyDescent="0.25">
      <c r="A51" s="5" t="s">
        <v>175</v>
      </c>
      <c r="B51" s="5" t="s">
        <v>159</v>
      </c>
      <c r="C51" s="5" t="s">
        <v>176</v>
      </c>
      <c r="D51" s="5" t="s">
        <v>177</v>
      </c>
      <c r="E51" s="6" t="s">
        <v>30</v>
      </c>
      <c r="F51" s="7">
        <v>1035000</v>
      </c>
    </row>
    <row r="52" spans="1:6" ht="45" x14ac:dyDescent="0.25">
      <c r="A52" s="5" t="s">
        <v>192</v>
      </c>
      <c r="B52" s="5" t="s">
        <v>159</v>
      </c>
      <c r="C52" s="5" t="s">
        <v>176</v>
      </c>
      <c r="D52" s="5" t="s">
        <v>193</v>
      </c>
      <c r="E52" s="6" t="s">
        <v>30</v>
      </c>
      <c r="F52" s="7">
        <v>207000</v>
      </c>
    </row>
    <row r="53" spans="1:6" ht="45" x14ac:dyDescent="0.25">
      <c r="A53" s="5" t="s">
        <v>270</v>
      </c>
      <c r="B53" s="5" t="s">
        <v>159</v>
      </c>
      <c r="C53" s="5" t="s">
        <v>176</v>
      </c>
      <c r="D53" s="5" t="s">
        <v>271</v>
      </c>
      <c r="E53" s="6" t="s">
        <v>60</v>
      </c>
      <c r="F53" s="7">
        <v>230000</v>
      </c>
    </row>
    <row r="54" spans="1:6" ht="60" x14ac:dyDescent="0.25">
      <c r="A54" s="5" t="s">
        <v>194</v>
      </c>
      <c r="B54" s="5" t="s">
        <v>159</v>
      </c>
      <c r="C54" s="5" t="s">
        <v>176</v>
      </c>
      <c r="D54" s="5" t="s">
        <v>195</v>
      </c>
      <c r="E54" s="6" t="s">
        <v>5</v>
      </c>
      <c r="F54" s="7">
        <v>649750</v>
      </c>
    </row>
    <row r="55" spans="1:6" ht="30" x14ac:dyDescent="0.25">
      <c r="A55" s="5" t="s">
        <v>232</v>
      </c>
      <c r="B55" s="5" t="s">
        <v>159</v>
      </c>
      <c r="C55" s="5" t="s">
        <v>176</v>
      </c>
      <c r="D55" s="5" t="s">
        <v>233</v>
      </c>
      <c r="E55" s="6" t="s">
        <v>5</v>
      </c>
      <c r="F55" s="7">
        <v>1035000</v>
      </c>
    </row>
    <row r="56" spans="1:6" ht="30" x14ac:dyDescent="0.25">
      <c r="A56" s="5" t="s">
        <v>251</v>
      </c>
      <c r="B56" s="5" t="s">
        <v>159</v>
      </c>
      <c r="C56" s="5" t="s">
        <v>163</v>
      </c>
      <c r="D56" s="5" t="s">
        <v>252</v>
      </c>
      <c r="E56" s="6" t="s">
        <v>54</v>
      </c>
      <c r="F56" s="7">
        <v>115000</v>
      </c>
    </row>
    <row r="57" spans="1:6" ht="45" x14ac:dyDescent="0.25">
      <c r="A57" s="5" t="s">
        <v>247</v>
      </c>
      <c r="B57" s="5" t="s">
        <v>159</v>
      </c>
      <c r="C57" s="5" t="s">
        <v>163</v>
      </c>
      <c r="D57" s="5" t="s">
        <v>248</v>
      </c>
      <c r="E57" s="6" t="s">
        <v>54</v>
      </c>
      <c r="F57" s="7">
        <v>471500</v>
      </c>
    </row>
    <row r="58" spans="1:6" ht="30" x14ac:dyDescent="0.25">
      <c r="A58" s="5" t="s">
        <v>165</v>
      </c>
      <c r="B58" s="5" t="s">
        <v>159</v>
      </c>
      <c r="C58" s="5" t="s">
        <v>163</v>
      </c>
      <c r="D58" s="5" t="s">
        <v>166</v>
      </c>
      <c r="E58" s="6" t="s">
        <v>54</v>
      </c>
      <c r="F58" s="7">
        <v>132250</v>
      </c>
    </row>
    <row r="59" spans="1:6" ht="45" x14ac:dyDescent="0.25">
      <c r="A59" s="5" t="s">
        <v>230</v>
      </c>
      <c r="B59" s="5" t="s">
        <v>159</v>
      </c>
      <c r="C59" s="5" t="s">
        <v>163</v>
      </c>
      <c r="D59" s="5" t="s">
        <v>231</v>
      </c>
      <c r="E59" s="6" t="s">
        <v>9</v>
      </c>
      <c r="F59" s="7">
        <v>1725000</v>
      </c>
    </row>
    <row r="60" spans="1:6" ht="60" x14ac:dyDescent="0.25">
      <c r="A60" s="5" t="s">
        <v>234</v>
      </c>
      <c r="B60" s="5" t="s">
        <v>159</v>
      </c>
      <c r="C60" s="5" t="s">
        <v>163</v>
      </c>
      <c r="D60" s="5" t="s">
        <v>235</v>
      </c>
      <c r="E60" s="6" t="s">
        <v>80</v>
      </c>
      <c r="F60" s="7">
        <v>310500</v>
      </c>
    </row>
    <row r="61" spans="1:6" ht="30" x14ac:dyDescent="0.25">
      <c r="A61" s="5" t="s">
        <v>204</v>
      </c>
      <c r="B61" s="5" t="s">
        <v>159</v>
      </c>
      <c r="C61" s="5" t="s">
        <v>163</v>
      </c>
      <c r="D61" s="5" t="s">
        <v>205</v>
      </c>
      <c r="E61" s="6" t="s">
        <v>17</v>
      </c>
      <c r="F61" s="7">
        <v>586500</v>
      </c>
    </row>
    <row r="62" spans="1:6" ht="30" x14ac:dyDescent="0.25">
      <c r="A62" s="5" t="s">
        <v>162</v>
      </c>
      <c r="B62" s="5" t="s">
        <v>159</v>
      </c>
      <c r="C62" s="5" t="s">
        <v>163</v>
      </c>
      <c r="D62" s="5" t="s">
        <v>164</v>
      </c>
      <c r="E62" s="6" t="s">
        <v>17</v>
      </c>
      <c r="F62" s="7">
        <v>281750</v>
      </c>
    </row>
    <row r="63" spans="1:6" ht="60" x14ac:dyDescent="0.25">
      <c r="A63" s="5" t="s">
        <v>253</v>
      </c>
      <c r="B63" s="5" t="s">
        <v>159</v>
      </c>
      <c r="C63" s="5" t="s">
        <v>163</v>
      </c>
      <c r="D63" s="5" t="s">
        <v>254</v>
      </c>
      <c r="E63" s="6" t="s">
        <v>17</v>
      </c>
      <c r="F63" s="7">
        <v>123575</v>
      </c>
    </row>
    <row r="64" spans="1:6" ht="30" x14ac:dyDescent="0.25">
      <c r="A64" s="5" t="s">
        <v>260</v>
      </c>
      <c r="B64" s="5" t="s">
        <v>159</v>
      </c>
      <c r="C64" s="5" t="s">
        <v>163</v>
      </c>
      <c r="D64" s="5" t="s">
        <v>261</v>
      </c>
      <c r="E64" s="6" t="s">
        <v>17</v>
      </c>
      <c r="F64" s="7">
        <v>172500</v>
      </c>
    </row>
    <row r="65" spans="1:6" ht="30" x14ac:dyDescent="0.25">
      <c r="A65" s="5" t="s">
        <v>182</v>
      </c>
      <c r="B65" s="5" t="s">
        <v>159</v>
      </c>
      <c r="C65" s="5" t="s">
        <v>163</v>
      </c>
      <c r="D65" s="5" t="s">
        <v>183</v>
      </c>
      <c r="E65" s="6" t="s">
        <v>17</v>
      </c>
      <c r="F65" s="7">
        <v>241500</v>
      </c>
    </row>
    <row r="66" spans="1:6" ht="45" x14ac:dyDescent="0.25">
      <c r="A66" s="5" t="s">
        <v>258</v>
      </c>
      <c r="B66" s="5" t="s">
        <v>159</v>
      </c>
      <c r="C66" s="5" t="s">
        <v>163</v>
      </c>
      <c r="D66" s="5" t="s">
        <v>259</v>
      </c>
      <c r="E66" s="6" t="s">
        <v>17</v>
      </c>
      <c r="F66" s="7">
        <v>161000</v>
      </c>
    </row>
    <row r="67" spans="1:6" ht="30" x14ac:dyDescent="0.25">
      <c r="A67" s="5" t="s">
        <v>186</v>
      </c>
      <c r="B67" s="5" t="s">
        <v>159</v>
      </c>
      <c r="C67" s="5" t="s">
        <v>163</v>
      </c>
      <c r="D67" s="5" t="s">
        <v>187</v>
      </c>
      <c r="E67" s="6" t="s">
        <v>17</v>
      </c>
      <c r="F67" s="7">
        <v>218500</v>
      </c>
    </row>
    <row r="68" spans="1:6" ht="30" x14ac:dyDescent="0.25">
      <c r="A68" s="5" t="s">
        <v>173</v>
      </c>
      <c r="B68" s="5" t="s">
        <v>159</v>
      </c>
      <c r="C68" s="5" t="s">
        <v>163</v>
      </c>
      <c r="D68" s="5" t="s">
        <v>174</v>
      </c>
      <c r="E68" s="6" t="s">
        <v>37</v>
      </c>
      <c r="F68" s="7">
        <v>241500</v>
      </c>
    </row>
    <row r="69" spans="1:6" ht="45" x14ac:dyDescent="0.25">
      <c r="A69" s="5" t="s">
        <v>180</v>
      </c>
      <c r="B69" s="5" t="s">
        <v>159</v>
      </c>
      <c r="C69" s="5" t="s">
        <v>163</v>
      </c>
      <c r="D69" s="5" t="s">
        <v>181</v>
      </c>
      <c r="E69" s="6" t="s">
        <v>11</v>
      </c>
      <c r="F69" s="7">
        <v>2012500</v>
      </c>
    </row>
    <row r="70" spans="1:6" ht="30" x14ac:dyDescent="0.25">
      <c r="A70" s="5" t="s">
        <v>171</v>
      </c>
      <c r="B70" s="5" t="s">
        <v>159</v>
      </c>
      <c r="C70" s="5" t="s">
        <v>163</v>
      </c>
      <c r="D70" s="5" t="s">
        <v>172</v>
      </c>
      <c r="E70" s="6" t="s">
        <v>47</v>
      </c>
      <c r="F70" s="7">
        <v>1230500</v>
      </c>
    </row>
    <row r="71" spans="1:6" ht="45" x14ac:dyDescent="0.25">
      <c r="A71" s="5" t="s">
        <v>264</v>
      </c>
      <c r="B71" s="5" t="s">
        <v>159</v>
      </c>
      <c r="C71" s="5" t="s">
        <v>163</v>
      </c>
      <c r="D71" s="5" t="s">
        <v>265</v>
      </c>
      <c r="E71" s="6" t="s">
        <v>58</v>
      </c>
      <c r="F71" s="7">
        <v>575000</v>
      </c>
    </row>
    <row r="72" spans="1:6" ht="60" x14ac:dyDescent="0.25">
      <c r="A72" s="5" t="s">
        <v>236</v>
      </c>
      <c r="B72" s="5" t="s">
        <v>159</v>
      </c>
      <c r="C72" s="5" t="s">
        <v>163</v>
      </c>
      <c r="D72" s="5" t="s">
        <v>237</v>
      </c>
      <c r="E72" s="6" t="s">
        <v>58</v>
      </c>
      <c r="F72" s="7">
        <v>408250</v>
      </c>
    </row>
    <row r="73" spans="1:6" ht="60" x14ac:dyDescent="0.25">
      <c r="A73" s="5" t="s">
        <v>200</v>
      </c>
      <c r="B73" s="5" t="s">
        <v>159</v>
      </c>
      <c r="C73" s="5" t="s">
        <v>163</v>
      </c>
      <c r="D73" s="5" t="s">
        <v>201</v>
      </c>
      <c r="E73" s="6" t="s">
        <v>26</v>
      </c>
      <c r="F73" s="7">
        <v>132250</v>
      </c>
    </row>
    <row r="74" spans="1:6" ht="45" x14ac:dyDescent="0.25">
      <c r="A74" s="5" t="s">
        <v>249</v>
      </c>
      <c r="B74" s="5" t="s">
        <v>159</v>
      </c>
      <c r="C74" s="5" t="s">
        <v>163</v>
      </c>
      <c r="D74" s="5" t="s">
        <v>250</v>
      </c>
      <c r="E74" s="6" t="s">
        <v>26</v>
      </c>
      <c r="F74" s="7">
        <v>1173000</v>
      </c>
    </row>
    <row r="75" spans="1:6" ht="60" x14ac:dyDescent="0.25">
      <c r="A75" s="5" t="s">
        <v>242</v>
      </c>
      <c r="B75" s="5" t="s">
        <v>159</v>
      </c>
      <c r="C75" s="5" t="s">
        <v>163</v>
      </c>
      <c r="D75" s="5" t="s">
        <v>243</v>
      </c>
      <c r="E75" s="6" t="s">
        <v>52</v>
      </c>
      <c r="F75" s="7">
        <v>575000</v>
      </c>
    </row>
    <row r="76" spans="1:6" ht="30" x14ac:dyDescent="0.25">
      <c r="A76" s="5" t="s">
        <v>268</v>
      </c>
      <c r="B76" s="5" t="s">
        <v>159</v>
      </c>
      <c r="C76" s="5" t="s">
        <v>163</v>
      </c>
      <c r="D76" s="5" t="s">
        <v>269</v>
      </c>
      <c r="E76" s="6" t="s">
        <v>30</v>
      </c>
      <c r="F76" s="7">
        <v>402500</v>
      </c>
    </row>
    <row r="77" spans="1:6" ht="30" x14ac:dyDescent="0.25">
      <c r="A77" s="5" t="s">
        <v>167</v>
      </c>
      <c r="B77" s="5" t="s">
        <v>159</v>
      </c>
      <c r="C77" s="5" t="s">
        <v>163</v>
      </c>
      <c r="D77" s="5" t="s">
        <v>168</v>
      </c>
      <c r="E77" s="6" t="s">
        <v>30</v>
      </c>
      <c r="F77" s="7">
        <v>327750</v>
      </c>
    </row>
    <row r="78" spans="1:6" ht="45" x14ac:dyDescent="0.25">
      <c r="A78" s="5" t="s">
        <v>266</v>
      </c>
      <c r="B78" s="5" t="s">
        <v>159</v>
      </c>
      <c r="C78" s="5" t="s">
        <v>163</v>
      </c>
      <c r="D78" s="5" t="s">
        <v>267</v>
      </c>
      <c r="E78" s="6" t="s">
        <v>60</v>
      </c>
      <c r="F78" s="7">
        <v>2300000</v>
      </c>
    </row>
    <row r="79" spans="1:6" ht="60" x14ac:dyDescent="0.25">
      <c r="A79" s="5" t="s">
        <v>262</v>
      </c>
      <c r="B79" s="5" t="s">
        <v>159</v>
      </c>
      <c r="C79" s="5" t="s">
        <v>163</v>
      </c>
      <c r="D79" s="5" t="s">
        <v>263</v>
      </c>
      <c r="E79" s="6" t="s">
        <v>5</v>
      </c>
      <c r="F79" s="7">
        <v>9200000</v>
      </c>
    </row>
    <row r="80" spans="1:6" ht="75" x14ac:dyDescent="0.25">
      <c r="A80" s="5" t="s">
        <v>228</v>
      </c>
      <c r="B80" s="5" t="s">
        <v>159</v>
      </c>
      <c r="C80" s="5" t="s">
        <v>163</v>
      </c>
      <c r="D80" s="5" t="s">
        <v>229</v>
      </c>
      <c r="E80" s="6" t="s">
        <v>5</v>
      </c>
      <c r="F80" s="7">
        <v>10800000</v>
      </c>
    </row>
    <row r="81" spans="1:6" x14ac:dyDescent="0.25">
      <c r="A81" s="5" t="s">
        <v>1248</v>
      </c>
      <c r="B81" s="5" t="s">
        <v>275</v>
      </c>
      <c r="C81" s="5" t="s">
        <v>7</v>
      </c>
      <c r="D81" s="5" t="s">
        <v>12</v>
      </c>
      <c r="E81" s="6" t="s">
        <v>13</v>
      </c>
      <c r="F81" s="7">
        <v>1000000</v>
      </c>
    </row>
    <row r="82" spans="1:6" x14ac:dyDescent="0.25">
      <c r="A82" s="5" t="s">
        <v>1248</v>
      </c>
      <c r="B82" s="5" t="s">
        <v>275</v>
      </c>
      <c r="C82" s="5" t="s">
        <v>7</v>
      </c>
      <c r="D82" s="5" t="s">
        <v>280</v>
      </c>
      <c r="E82" s="6" t="s">
        <v>54</v>
      </c>
      <c r="F82" s="7">
        <v>500000</v>
      </c>
    </row>
    <row r="83" spans="1:6" x14ac:dyDescent="0.25">
      <c r="A83" s="5" t="s">
        <v>1248</v>
      </c>
      <c r="B83" s="5" t="s">
        <v>275</v>
      </c>
      <c r="C83" s="5" t="s">
        <v>7</v>
      </c>
      <c r="D83" s="5" t="s">
        <v>281</v>
      </c>
      <c r="E83" s="6" t="s">
        <v>17</v>
      </c>
      <c r="F83" s="7">
        <v>1000000</v>
      </c>
    </row>
    <row r="84" spans="1:6" x14ac:dyDescent="0.25">
      <c r="A84" s="5" t="s">
        <v>1248</v>
      </c>
      <c r="B84" s="5" t="s">
        <v>275</v>
      </c>
      <c r="C84" s="5" t="s">
        <v>7</v>
      </c>
      <c r="D84" s="5" t="s">
        <v>277</v>
      </c>
      <c r="E84" s="6" t="s">
        <v>37</v>
      </c>
      <c r="F84" s="7">
        <v>1000000</v>
      </c>
    </row>
    <row r="85" spans="1:6" x14ac:dyDescent="0.25">
      <c r="A85" s="5" t="s">
        <v>1248</v>
      </c>
      <c r="B85" s="5" t="s">
        <v>275</v>
      </c>
      <c r="C85" s="5" t="s">
        <v>7</v>
      </c>
      <c r="D85" s="5" t="s">
        <v>278</v>
      </c>
      <c r="E85" s="6" t="s">
        <v>52</v>
      </c>
      <c r="F85" s="7">
        <v>4500000</v>
      </c>
    </row>
    <row r="86" spans="1:6" x14ac:dyDescent="0.25">
      <c r="A86" s="5" t="s">
        <v>1248</v>
      </c>
      <c r="B86" s="5" t="s">
        <v>275</v>
      </c>
      <c r="C86" s="5" t="s">
        <v>7</v>
      </c>
      <c r="D86" s="5" t="s">
        <v>279</v>
      </c>
      <c r="E86" s="6" t="s">
        <v>60</v>
      </c>
      <c r="F86" s="7">
        <v>2500000</v>
      </c>
    </row>
    <row r="87" spans="1:6" ht="30" x14ac:dyDescent="0.25">
      <c r="A87" s="5" t="s">
        <v>1244</v>
      </c>
      <c r="B87" s="5" t="s">
        <v>275</v>
      </c>
      <c r="C87" s="5" t="s">
        <v>1244</v>
      </c>
      <c r="D87" s="5" t="s">
        <v>286</v>
      </c>
      <c r="E87" s="6" t="s">
        <v>5</v>
      </c>
      <c r="F87" s="7">
        <v>2340000</v>
      </c>
    </row>
    <row r="88" spans="1:6" ht="30" x14ac:dyDescent="0.25">
      <c r="A88" s="5" t="s">
        <v>274</v>
      </c>
      <c r="B88" s="5" t="s">
        <v>275</v>
      </c>
      <c r="C88" s="5" t="s">
        <v>276</v>
      </c>
      <c r="D88" s="5" t="s">
        <v>274</v>
      </c>
      <c r="E88" s="6" t="s">
        <v>37</v>
      </c>
      <c r="F88" s="7">
        <v>1800000</v>
      </c>
    </row>
    <row r="89" spans="1:6" ht="45" x14ac:dyDescent="0.25">
      <c r="A89" s="5" t="s">
        <v>282</v>
      </c>
      <c r="B89" s="5" t="s">
        <v>275</v>
      </c>
      <c r="C89" s="5" t="s">
        <v>276</v>
      </c>
      <c r="D89" s="5" t="s">
        <v>283</v>
      </c>
      <c r="E89" s="6" t="s">
        <v>37</v>
      </c>
      <c r="F89" s="7">
        <v>4360000</v>
      </c>
    </row>
    <row r="90" spans="1:6" x14ac:dyDescent="0.25">
      <c r="A90" s="5" t="s">
        <v>1245</v>
      </c>
      <c r="B90" s="5" t="s">
        <v>3</v>
      </c>
      <c r="C90" s="5" t="s">
        <v>7</v>
      </c>
      <c r="D90" s="5" t="s">
        <v>285</v>
      </c>
      <c r="E90" s="6" t="s">
        <v>11</v>
      </c>
      <c r="F90" s="7">
        <v>2000000</v>
      </c>
    </row>
    <row r="91" spans="1:6" x14ac:dyDescent="0.25">
      <c r="A91" s="5" t="s">
        <v>1246</v>
      </c>
      <c r="B91" s="5" t="s">
        <v>3</v>
      </c>
      <c r="C91" s="5" t="s">
        <v>284</v>
      </c>
      <c r="D91" s="5" t="s">
        <v>1247</v>
      </c>
      <c r="E91" s="6" t="s">
        <v>5</v>
      </c>
      <c r="F91" s="7">
        <v>24400000</v>
      </c>
    </row>
    <row r="92" spans="1:6" ht="30" x14ac:dyDescent="0.25">
      <c r="A92" s="5" t="s">
        <v>150</v>
      </c>
      <c r="B92" s="5" t="s">
        <v>151</v>
      </c>
      <c r="C92" s="5" t="s">
        <v>152</v>
      </c>
      <c r="D92" s="5" t="s">
        <v>153</v>
      </c>
      <c r="E92" s="6" t="s">
        <v>37</v>
      </c>
      <c r="F92" s="7">
        <v>2250000</v>
      </c>
    </row>
    <row r="93" spans="1:6" ht="30" x14ac:dyDescent="0.25">
      <c r="A93" s="5" t="s">
        <v>150</v>
      </c>
      <c r="B93" s="5" t="s">
        <v>151</v>
      </c>
      <c r="C93" s="5" t="s">
        <v>152</v>
      </c>
      <c r="D93" s="5" t="s">
        <v>154</v>
      </c>
      <c r="E93" s="6" t="s">
        <v>37</v>
      </c>
      <c r="F93" s="7">
        <v>1200000</v>
      </c>
    </row>
    <row r="94" spans="1:6" ht="30" x14ac:dyDescent="0.25">
      <c r="A94" s="5" t="s">
        <v>150</v>
      </c>
      <c r="B94" s="5" t="s">
        <v>151</v>
      </c>
      <c r="C94" s="5" t="s">
        <v>152</v>
      </c>
      <c r="D94" s="5" t="s">
        <v>155</v>
      </c>
      <c r="E94" s="6" t="s">
        <v>37</v>
      </c>
      <c r="F94" s="7">
        <v>800000</v>
      </c>
    </row>
    <row r="95" spans="1:6" ht="30" x14ac:dyDescent="0.25">
      <c r="A95" s="5" t="s">
        <v>150</v>
      </c>
      <c r="B95" s="5" t="s">
        <v>151</v>
      </c>
      <c r="C95" s="5" t="s">
        <v>152</v>
      </c>
      <c r="D95" s="5" t="s">
        <v>156</v>
      </c>
      <c r="E95" s="6" t="s">
        <v>37</v>
      </c>
      <c r="F95" s="7">
        <v>750000</v>
      </c>
    </row>
    <row r="96" spans="1:6" x14ac:dyDescent="0.25">
      <c r="A96" s="5" t="s">
        <v>1245</v>
      </c>
      <c r="B96" s="5" t="s">
        <v>15</v>
      </c>
      <c r="C96" s="5" t="s">
        <v>7</v>
      </c>
      <c r="D96" s="5" t="s">
        <v>157</v>
      </c>
      <c r="E96" s="6" t="s">
        <v>47</v>
      </c>
      <c r="F96" s="7">
        <v>30000</v>
      </c>
    </row>
    <row r="97" spans="1:6" ht="30" x14ac:dyDescent="0.25">
      <c r="A97" s="5" t="s">
        <v>20</v>
      </c>
      <c r="B97" s="5" t="s">
        <v>15</v>
      </c>
      <c r="C97" s="5" t="s">
        <v>15</v>
      </c>
      <c r="D97" s="5" t="s">
        <v>21</v>
      </c>
      <c r="E97" s="6" t="s">
        <v>13</v>
      </c>
      <c r="F97" s="7">
        <v>16182500</v>
      </c>
    </row>
    <row r="98" spans="1:6" x14ac:dyDescent="0.25">
      <c r="A98" s="5" t="s">
        <v>89</v>
      </c>
      <c r="B98" s="5" t="s">
        <v>15</v>
      </c>
      <c r="C98" s="5" t="s">
        <v>15</v>
      </c>
      <c r="D98" s="5" t="s">
        <v>71</v>
      </c>
      <c r="E98" s="6" t="s">
        <v>54</v>
      </c>
      <c r="F98" s="7">
        <v>262000</v>
      </c>
    </row>
    <row r="99" spans="1:6" x14ac:dyDescent="0.25">
      <c r="A99" s="5" t="s">
        <v>87</v>
      </c>
      <c r="B99" s="5" t="s">
        <v>15</v>
      </c>
      <c r="C99" s="5" t="s">
        <v>15</v>
      </c>
      <c r="D99" s="5" t="s">
        <v>71</v>
      </c>
      <c r="E99" s="6" t="s">
        <v>80</v>
      </c>
      <c r="F99" s="7">
        <v>262000</v>
      </c>
    </row>
    <row r="100" spans="1:6" x14ac:dyDescent="0.25">
      <c r="A100" s="5" t="s">
        <v>85</v>
      </c>
      <c r="B100" s="5" t="s">
        <v>15</v>
      </c>
      <c r="C100" s="5" t="s">
        <v>15</v>
      </c>
      <c r="D100" s="5" t="s">
        <v>71</v>
      </c>
      <c r="E100" s="6" t="s">
        <v>17</v>
      </c>
      <c r="F100" s="7">
        <v>0</v>
      </c>
    </row>
    <row r="101" spans="1:6" ht="30" x14ac:dyDescent="0.25">
      <c r="A101" s="5" t="s">
        <v>18</v>
      </c>
      <c r="B101" s="5" t="s">
        <v>15</v>
      </c>
      <c r="C101" s="5" t="s">
        <v>15</v>
      </c>
      <c r="D101" s="5" t="s">
        <v>19</v>
      </c>
      <c r="E101" s="6" t="s">
        <v>17</v>
      </c>
      <c r="F101" s="7">
        <v>16182500</v>
      </c>
    </row>
    <row r="102" spans="1:6" ht="30" x14ac:dyDescent="0.25">
      <c r="A102" s="5" t="s">
        <v>14</v>
      </c>
      <c r="B102" s="5" t="s">
        <v>15</v>
      </c>
      <c r="C102" s="5" t="s">
        <v>15</v>
      </c>
      <c r="D102" s="5" t="s">
        <v>16</v>
      </c>
      <c r="E102" s="6" t="s">
        <v>17</v>
      </c>
      <c r="F102" s="7">
        <v>9039000</v>
      </c>
    </row>
    <row r="103" spans="1:6" x14ac:dyDescent="0.25">
      <c r="A103" s="5" t="s">
        <v>86</v>
      </c>
      <c r="B103" s="5" t="s">
        <v>15</v>
      </c>
      <c r="C103" s="5" t="s">
        <v>15</v>
      </c>
      <c r="D103" s="5" t="s">
        <v>71</v>
      </c>
      <c r="E103" s="6" t="s">
        <v>37</v>
      </c>
      <c r="F103" s="7">
        <v>262000</v>
      </c>
    </row>
    <row r="104" spans="1:6" x14ac:dyDescent="0.25">
      <c r="A104" s="5" t="s">
        <v>81</v>
      </c>
      <c r="B104" s="5" t="s">
        <v>15</v>
      </c>
      <c r="C104" s="5" t="s">
        <v>15</v>
      </c>
      <c r="D104" s="5" t="s">
        <v>71</v>
      </c>
      <c r="E104" s="6" t="s">
        <v>11</v>
      </c>
      <c r="F104" s="7">
        <v>262000</v>
      </c>
    </row>
    <row r="105" spans="1:6" x14ac:dyDescent="0.25">
      <c r="A105" s="5" t="s">
        <v>77</v>
      </c>
      <c r="B105" s="5" t="s">
        <v>15</v>
      </c>
      <c r="C105" s="5" t="s">
        <v>15</v>
      </c>
      <c r="D105" s="5" t="s">
        <v>71</v>
      </c>
      <c r="E105" s="6" t="s">
        <v>52</v>
      </c>
      <c r="F105" s="7">
        <v>262000</v>
      </c>
    </row>
    <row r="106" spans="1:6" x14ac:dyDescent="0.25">
      <c r="A106" s="5" t="s">
        <v>88</v>
      </c>
      <c r="B106" s="5" t="s">
        <v>15</v>
      </c>
      <c r="C106" s="5" t="s">
        <v>15</v>
      </c>
      <c r="D106" s="5" t="s">
        <v>71</v>
      </c>
      <c r="E106" s="6" t="s">
        <v>52</v>
      </c>
      <c r="F106" s="7">
        <v>262000</v>
      </c>
    </row>
    <row r="107" spans="1:6" x14ac:dyDescent="0.25">
      <c r="A107" s="5" t="s">
        <v>70</v>
      </c>
      <c r="B107" s="5" t="s">
        <v>15</v>
      </c>
      <c r="C107" s="5" t="s">
        <v>15</v>
      </c>
      <c r="D107" s="5" t="s">
        <v>71</v>
      </c>
      <c r="E107" s="6" t="s">
        <v>30</v>
      </c>
      <c r="F107" s="7">
        <v>262000</v>
      </c>
    </row>
    <row r="108" spans="1:6" x14ac:dyDescent="0.25">
      <c r="A108" s="5" t="s">
        <v>72</v>
      </c>
      <c r="B108" s="5" t="s">
        <v>15</v>
      </c>
      <c r="C108" s="5" t="s">
        <v>15</v>
      </c>
      <c r="D108" s="5" t="s">
        <v>71</v>
      </c>
      <c r="E108" s="6" t="s">
        <v>60</v>
      </c>
      <c r="F108" s="7">
        <v>262000</v>
      </c>
    </row>
    <row r="109" spans="1:6" ht="31.5" x14ac:dyDescent="0.25">
      <c r="A109" s="10" t="s">
        <v>295</v>
      </c>
      <c r="B109" s="13" t="s">
        <v>288</v>
      </c>
      <c r="C109" s="13" t="s">
        <v>289</v>
      </c>
      <c r="D109" s="10" t="s">
        <v>296</v>
      </c>
      <c r="E109" s="15">
        <v>6</v>
      </c>
      <c r="F109" s="7">
        <v>250000</v>
      </c>
    </row>
    <row r="110" spans="1:6" ht="47.25" x14ac:dyDescent="0.25">
      <c r="A110" s="10" t="s">
        <v>287</v>
      </c>
      <c r="B110" s="13" t="s">
        <v>288</v>
      </c>
      <c r="C110" s="13" t="s">
        <v>289</v>
      </c>
      <c r="D110" s="10" t="s">
        <v>290</v>
      </c>
      <c r="E110" s="15" t="s">
        <v>5</v>
      </c>
      <c r="F110" s="7">
        <v>5000000</v>
      </c>
    </row>
    <row r="111" spans="1:6" ht="15.75" x14ac:dyDescent="0.25">
      <c r="A111" s="10" t="s">
        <v>287</v>
      </c>
      <c r="B111" s="13" t="s">
        <v>288</v>
      </c>
      <c r="C111" s="13" t="s">
        <v>289</v>
      </c>
      <c r="D111" s="10" t="s">
        <v>291</v>
      </c>
      <c r="E111" s="15" t="s">
        <v>5</v>
      </c>
      <c r="F111" s="7">
        <v>1000000</v>
      </c>
    </row>
    <row r="112" spans="1:6" ht="15.75" x14ac:dyDescent="0.25">
      <c r="A112" s="10" t="s">
        <v>434</v>
      </c>
      <c r="B112" s="13" t="s">
        <v>288</v>
      </c>
      <c r="C112" s="13" t="s">
        <v>289</v>
      </c>
      <c r="D112" s="10" t="s">
        <v>1252</v>
      </c>
      <c r="E112" s="15" t="s">
        <v>5</v>
      </c>
      <c r="F112" s="7">
        <v>20000000</v>
      </c>
    </row>
    <row r="113" spans="1:6" ht="15.75" x14ac:dyDescent="0.25">
      <c r="A113" s="10" t="s">
        <v>287</v>
      </c>
      <c r="B113" s="13" t="s">
        <v>288</v>
      </c>
      <c r="C113" s="13" t="s">
        <v>289</v>
      </c>
      <c r="D113" s="10" t="s">
        <v>292</v>
      </c>
      <c r="E113" s="15" t="s">
        <v>5</v>
      </c>
      <c r="F113" s="7">
        <v>1000000</v>
      </c>
    </row>
    <row r="114" spans="1:6" ht="31.5" x14ac:dyDescent="0.25">
      <c r="A114" s="10" t="s">
        <v>295</v>
      </c>
      <c r="B114" s="13" t="s">
        <v>288</v>
      </c>
      <c r="C114" s="13" t="s">
        <v>373</v>
      </c>
      <c r="D114" s="10" t="s">
        <v>438</v>
      </c>
      <c r="E114" s="15">
        <v>6</v>
      </c>
      <c r="F114" s="7">
        <v>1500000</v>
      </c>
    </row>
    <row r="115" spans="1:6" ht="63" x14ac:dyDescent="0.25">
      <c r="A115" s="10" t="s">
        <v>403</v>
      </c>
      <c r="B115" s="13" t="s">
        <v>288</v>
      </c>
      <c r="C115" s="13" t="s">
        <v>373</v>
      </c>
      <c r="D115" s="10" t="s">
        <v>420</v>
      </c>
      <c r="E115" s="15" t="s">
        <v>5</v>
      </c>
      <c r="F115" s="7">
        <v>1000000</v>
      </c>
    </row>
    <row r="116" spans="1:6" ht="63" x14ac:dyDescent="0.25">
      <c r="A116" s="10" t="s">
        <v>369</v>
      </c>
      <c r="B116" s="13" t="s">
        <v>288</v>
      </c>
      <c r="C116" s="13" t="s">
        <v>373</v>
      </c>
      <c r="D116" s="10" t="s">
        <v>420</v>
      </c>
      <c r="E116" s="15" t="s">
        <v>5</v>
      </c>
      <c r="F116" s="7">
        <v>4500000</v>
      </c>
    </row>
    <row r="117" spans="1:6" ht="63" x14ac:dyDescent="0.25">
      <c r="A117" s="10" t="s">
        <v>419</v>
      </c>
      <c r="B117" s="13" t="s">
        <v>288</v>
      </c>
      <c r="C117" s="13" t="s">
        <v>373</v>
      </c>
      <c r="D117" s="10" t="s">
        <v>420</v>
      </c>
      <c r="E117" s="15" t="s">
        <v>5</v>
      </c>
      <c r="F117" s="7">
        <v>1000000</v>
      </c>
    </row>
    <row r="118" spans="1:6" ht="47.25" x14ac:dyDescent="0.25">
      <c r="A118" s="10" t="s">
        <v>466</v>
      </c>
      <c r="B118" s="13" t="s">
        <v>288</v>
      </c>
      <c r="C118" s="13" t="s">
        <v>370</v>
      </c>
      <c r="D118" s="10" t="s">
        <v>467</v>
      </c>
      <c r="E118" s="15">
        <v>2</v>
      </c>
      <c r="F118" s="7">
        <v>2500000</v>
      </c>
    </row>
    <row r="119" spans="1:6" ht="47.25" x14ac:dyDescent="0.25">
      <c r="A119" s="10" t="s">
        <v>358</v>
      </c>
      <c r="B119" s="13" t="s">
        <v>288</v>
      </c>
      <c r="C119" s="13" t="s">
        <v>370</v>
      </c>
      <c r="D119" s="10" t="s">
        <v>456</v>
      </c>
      <c r="E119" s="15">
        <v>5</v>
      </c>
      <c r="F119" s="7">
        <v>550000</v>
      </c>
    </row>
    <row r="120" spans="1:6" ht="47.25" x14ac:dyDescent="0.25">
      <c r="A120" s="10" t="s">
        <v>449</v>
      </c>
      <c r="B120" s="13" t="s">
        <v>288</v>
      </c>
      <c r="C120" s="13" t="s">
        <v>370</v>
      </c>
      <c r="D120" s="10" t="s">
        <v>450</v>
      </c>
      <c r="E120" s="15">
        <v>6</v>
      </c>
      <c r="F120" s="7">
        <v>0</v>
      </c>
    </row>
    <row r="121" spans="1:6" ht="47.25" x14ac:dyDescent="0.25">
      <c r="A121" s="10" t="s">
        <v>393</v>
      </c>
      <c r="B121" s="13" t="s">
        <v>288</v>
      </c>
      <c r="C121" s="13" t="s">
        <v>370</v>
      </c>
      <c r="D121" s="10" t="s">
        <v>462</v>
      </c>
      <c r="E121" s="15">
        <v>6</v>
      </c>
      <c r="F121" s="7">
        <v>450000</v>
      </c>
    </row>
    <row r="122" spans="1:6" ht="47.25" x14ac:dyDescent="0.25">
      <c r="A122" s="10" t="s">
        <v>369</v>
      </c>
      <c r="B122" s="13" t="s">
        <v>288</v>
      </c>
      <c r="C122" s="13" t="s">
        <v>370</v>
      </c>
      <c r="D122" s="10" t="s">
        <v>371</v>
      </c>
      <c r="E122" s="15" t="s">
        <v>5</v>
      </c>
      <c r="F122" s="7">
        <v>335000</v>
      </c>
    </row>
    <row r="123" spans="1:6" ht="47.25" x14ac:dyDescent="0.25">
      <c r="A123" s="10" t="s">
        <v>428</v>
      </c>
      <c r="B123" s="13" t="s">
        <v>288</v>
      </c>
      <c r="C123" s="13" t="s">
        <v>370</v>
      </c>
      <c r="D123" s="10" t="s">
        <v>429</v>
      </c>
      <c r="E123" s="15" t="s">
        <v>5</v>
      </c>
      <c r="F123" s="7">
        <v>1000000</v>
      </c>
    </row>
    <row r="124" spans="1:6" ht="15.75" x14ac:dyDescent="0.25">
      <c r="A124" s="10" t="s">
        <v>1259</v>
      </c>
      <c r="B124" s="13" t="s">
        <v>288</v>
      </c>
      <c r="C124" s="13" t="s">
        <v>7</v>
      </c>
      <c r="D124" s="10" t="s">
        <v>1260</v>
      </c>
      <c r="E124" s="15" t="s">
        <v>7</v>
      </c>
      <c r="F124" s="7">
        <v>75000</v>
      </c>
    </row>
    <row r="125" spans="1:6" ht="15.75" x14ac:dyDescent="0.25">
      <c r="A125" s="10" t="s">
        <v>1261</v>
      </c>
      <c r="B125" s="13" t="s">
        <v>288</v>
      </c>
      <c r="C125" s="13" t="s">
        <v>7</v>
      </c>
      <c r="D125" s="10" t="s">
        <v>1262</v>
      </c>
      <c r="E125" s="15" t="s">
        <v>7</v>
      </c>
      <c r="F125" s="7">
        <v>125000</v>
      </c>
    </row>
    <row r="126" spans="1:6" ht="15.75" x14ac:dyDescent="0.25">
      <c r="A126" s="10" t="s">
        <v>1263</v>
      </c>
      <c r="B126" s="13" t="s">
        <v>288</v>
      </c>
      <c r="C126" s="13" t="s">
        <v>7</v>
      </c>
      <c r="D126" s="10" t="s">
        <v>1262</v>
      </c>
      <c r="E126" s="15" t="s">
        <v>7</v>
      </c>
      <c r="F126" s="7">
        <v>125000</v>
      </c>
    </row>
    <row r="127" spans="1:6" ht="15.75" x14ac:dyDescent="0.25">
      <c r="A127" s="10" t="s">
        <v>1264</v>
      </c>
      <c r="B127" s="13" t="s">
        <v>288</v>
      </c>
      <c r="C127" s="13" t="s">
        <v>7</v>
      </c>
      <c r="D127" s="10" t="s">
        <v>477</v>
      </c>
      <c r="E127" s="15" t="s">
        <v>7</v>
      </c>
      <c r="F127" s="7">
        <v>175000</v>
      </c>
    </row>
    <row r="128" spans="1:6" ht="15.75" x14ac:dyDescent="0.25">
      <c r="A128" s="10" t="s">
        <v>1265</v>
      </c>
      <c r="B128" s="13" t="s">
        <v>288</v>
      </c>
      <c r="C128" s="13" t="s">
        <v>7</v>
      </c>
      <c r="D128" s="10" t="s">
        <v>1266</v>
      </c>
      <c r="E128" s="15" t="s">
        <v>7</v>
      </c>
      <c r="F128" s="7">
        <v>250000</v>
      </c>
    </row>
    <row r="129" spans="1:6" ht="15.75" x14ac:dyDescent="0.25">
      <c r="A129" s="10" t="s">
        <v>1267</v>
      </c>
      <c r="B129" s="13" t="s">
        <v>288</v>
      </c>
      <c r="C129" s="13" t="s">
        <v>7</v>
      </c>
      <c r="D129" s="10" t="s">
        <v>1268</v>
      </c>
      <c r="E129" s="15" t="s">
        <v>7</v>
      </c>
      <c r="F129" s="7">
        <v>250000</v>
      </c>
    </row>
    <row r="130" spans="1:6" ht="15.75" x14ac:dyDescent="0.25">
      <c r="A130" s="10" t="s">
        <v>1269</v>
      </c>
      <c r="B130" s="13" t="s">
        <v>288</v>
      </c>
      <c r="C130" s="13" t="s">
        <v>7</v>
      </c>
      <c r="D130" s="10" t="s">
        <v>1270</v>
      </c>
      <c r="E130" s="15" t="s">
        <v>7</v>
      </c>
      <c r="F130" s="7">
        <v>250000</v>
      </c>
    </row>
    <row r="131" spans="1:6" ht="15.75" x14ac:dyDescent="0.25">
      <c r="A131" s="10" t="s">
        <v>1271</v>
      </c>
      <c r="B131" s="13" t="s">
        <v>288</v>
      </c>
      <c r="C131" s="13" t="s">
        <v>7</v>
      </c>
      <c r="D131" s="10" t="s">
        <v>1272</v>
      </c>
      <c r="E131" s="15" t="s">
        <v>7</v>
      </c>
      <c r="F131" s="7">
        <v>250000</v>
      </c>
    </row>
    <row r="132" spans="1:6" ht="15.75" x14ac:dyDescent="0.25">
      <c r="A132" s="10" t="s">
        <v>1273</v>
      </c>
      <c r="B132" s="13" t="s">
        <v>288</v>
      </c>
      <c r="C132" s="13" t="s">
        <v>7</v>
      </c>
      <c r="D132" s="10" t="s">
        <v>1273</v>
      </c>
      <c r="E132" s="15" t="s">
        <v>7</v>
      </c>
      <c r="F132" s="7">
        <v>500000</v>
      </c>
    </row>
    <row r="133" spans="1:6" ht="15.75" x14ac:dyDescent="0.25">
      <c r="A133" s="10" t="s">
        <v>1274</v>
      </c>
      <c r="B133" s="13" t="s">
        <v>288</v>
      </c>
      <c r="C133" s="13" t="s">
        <v>7</v>
      </c>
      <c r="D133" s="10" t="s">
        <v>1275</v>
      </c>
      <c r="E133" s="15" t="s">
        <v>7</v>
      </c>
      <c r="F133" s="7">
        <v>500000</v>
      </c>
    </row>
    <row r="134" spans="1:6" ht="15.75" x14ac:dyDescent="0.25">
      <c r="A134" s="10" t="s">
        <v>1276</v>
      </c>
      <c r="B134" s="13" t="s">
        <v>288</v>
      </c>
      <c r="C134" s="13" t="s">
        <v>7</v>
      </c>
      <c r="D134" s="10" t="s">
        <v>1277</v>
      </c>
      <c r="E134" s="15" t="s">
        <v>7</v>
      </c>
      <c r="F134" s="7">
        <v>1000000</v>
      </c>
    </row>
    <row r="135" spans="1:6" ht="15.75" x14ac:dyDescent="0.25">
      <c r="A135" s="10" t="s">
        <v>476</v>
      </c>
      <c r="B135" s="13" t="s">
        <v>288</v>
      </c>
      <c r="C135" s="13" t="s">
        <v>7</v>
      </c>
      <c r="D135" s="10" t="s">
        <v>477</v>
      </c>
      <c r="E135" s="15" t="s">
        <v>7</v>
      </c>
      <c r="F135" s="7">
        <v>1000000</v>
      </c>
    </row>
    <row r="136" spans="1:6" ht="15.75" x14ac:dyDescent="0.25">
      <c r="A136" s="10" t="s">
        <v>1278</v>
      </c>
      <c r="B136" s="13" t="s">
        <v>288</v>
      </c>
      <c r="C136" s="13" t="s">
        <v>7</v>
      </c>
      <c r="D136" s="10" t="s">
        <v>477</v>
      </c>
      <c r="E136" s="15" t="s">
        <v>7</v>
      </c>
      <c r="F136" s="7">
        <v>1000000</v>
      </c>
    </row>
    <row r="137" spans="1:6" ht="15.75" x14ac:dyDescent="0.25">
      <c r="A137" s="10" t="s">
        <v>1279</v>
      </c>
      <c r="B137" s="13" t="s">
        <v>288</v>
      </c>
      <c r="C137" s="13" t="s">
        <v>7</v>
      </c>
      <c r="D137" s="10" t="s">
        <v>477</v>
      </c>
      <c r="E137" s="15" t="s">
        <v>7</v>
      </c>
      <c r="F137" s="7">
        <v>1000000</v>
      </c>
    </row>
    <row r="138" spans="1:6" ht="15.75" x14ac:dyDescent="0.25">
      <c r="A138" s="10" t="s">
        <v>336</v>
      </c>
      <c r="B138" s="13" t="s">
        <v>288</v>
      </c>
      <c r="C138" s="13" t="s">
        <v>7</v>
      </c>
      <c r="D138" s="10" t="s">
        <v>477</v>
      </c>
      <c r="E138" s="15" t="s">
        <v>7</v>
      </c>
      <c r="F138" s="7">
        <v>3110000</v>
      </c>
    </row>
    <row r="139" spans="1:6" ht="31.5" x14ac:dyDescent="0.25">
      <c r="A139" s="10" t="s">
        <v>1280</v>
      </c>
      <c r="B139" s="13" t="s">
        <v>288</v>
      </c>
      <c r="C139" s="13" t="s">
        <v>7</v>
      </c>
      <c r="D139" s="10" t="s">
        <v>1281</v>
      </c>
      <c r="E139" s="15" t="s">
        <v>7</v>
      </c>
      <c r="F139" s="7">
        <v>1000000</v>
      </c>
    </row>
    <row r="140" spans="1:6" ht="15.75" x14ac:dyDescent="0.25">
      <c r="A140" s="10" t="s">
        <v>1282</v>
      </c>
      <c r="B140" s="13" t="s">
        <v>288</v>
      </c>
      <c r="C140" s="13" t="s">
        <v>7</v>
      </c>
      <c r="D140" s="10" t="s">
        <v>1283</v>
      </c>
      <c r="E140" s="15" t="s">
        <v>7</v>
      </c>
      <c r="F140" s="7">
        <v>500000</v>
      </c>
    </row>
    <row r="141" spans="1:6" ht="31.5" x14ac:dyDescent="0.25">
      <c r="A141" s="10" t="s">
        <v>1284</v>
      </c>
      <c r="B141" s="13" t="s">
        <v>288</v>
      </c>
      <c r="C141" s="13" t="s">
        <v>7</v>
      </c>
      <c r="D141" s="10" t="s">
        <v>1285</v>
      </c>
      <c r="E141" s="15" t="s">
        <v>7</v>
      </c>
      <c r="F141" s="7">
        <v>80000</v>
      </c>
    </row>
    <row r="142" spans="1:6" ht="15.75" x14ac:dyDescent="0.25">
      <c r="A142" s="10" t="s">
        <v>1286</v>
      </c>
      <c r="B142" s="13" t="s">
        <v>288</v>
      </c>
      <c r="C142" s="13" t="s">
        <v>7</v>
      </c>
      <c r="D142" s="10" t="s">
        <v>477</v>
      </c>
      <c r="E142" s="15" t="s">
        <v>7</v>
      </c>
      <c r="F142" s="7">
        <v>80000</v>
      </c>
    </row>
    <row r="143" spans="1:6" ht="15.75" x14ac:dyDescent="0.25">
      <c r="A143" s="10" t="s">
        <v>1278</v>
      </c>
      <c r="B143" s="13" t="s">
        <v>288</v>
      </c>
      <c r="C143" s="13" t="s">
        <v>7</v>
      </c>
      <c r="D143" s="10" t="s">
        <v>1287</v>
      </c>
      <c r="E143" s="15" t="s">
        <v>7</v>
      </c>
      <c r="F143" s="7">
        <v>50000</v>
      </c>
    </row>
    <row r="144" spans="1:6" ht="15.75" x14ac:dyDescent="0.25">
      <c r="A144" s="10" t="s">
        <v>1288</v>
      </c>
      <c r="B144" s="13" t="s">
        <v>288</v>
      </c>
      <c r="C144" s="13" t="s">
        <v>7</v>
      </c>
      <c r="D144" s="10" t="s">
        <v>1289</v>
      </c>
      <c r="E144" s="15" t="s">
        <v>7</v>
      </c>
      <c r="F144" s="7">
        <v>30000</v>
      </c>
    </row>
    <row r="145" spans="1:6" ht="15.75" x14ac:dyDescent="0.25">
      <c r="A145" s="10" t="s">
        <v>1290</v>
      </c>
      <c r="B145" s="13" t="s">
        <v>288</v>
      </c>
      <c r="C145" s="13" t="s">
        <v>7</v>
      </c>
      <c r="D145" s="10" t="s">
        <v>1291</v>
      </c>
      <c r="E145" s="15" t="s">
        <v>7</v>
      </c>
      <c r="F145" s="7">
        <v>20000</v>
      </c>
    </row>
    <row r="146" spans="1:6" ht="15.75" x14ac:dyDescent="0.25">
      <c r="A146" s="10" t="s">
        <v>1292</v>
      </c>
      <c r="B146" s="13" t="s">
        <v>288</v>
      </c>
      <c r="C146" s="13" t="s">
        <v>7</v>
      </c>
      <c r="D146" s="10" t="s">
        <v>477</v>
      </c>
      <c r="E146" s="15" t="s">
        <v>7</v>
      </c>
      <c r="F146" s="7">
        <v>20000</v>
      </c>
    </row>
    <row r="147" spans="1:6" ht="15.75" x14ac:dyDescent="0.25">
      <c r="A147" s="10" t="s">
        <v>1293</v>
      </c>
      <c r="B147" s="13" t="s">
        <v>288</v>
      </c>
      <c r="C147" s="13" t="s">
        <v>7</v>
      </c>
      <c r="D147" s="10" t="s">
        <v>477</v>
      </c>
      <c r="E147" s="15" t="s">
        <v>7</v>
      </c>
      <c r="F147" s="7">
        <v>30000</v>
      </c>
    </row>
    <row r="148" spans="1:6" ht="15.75" x14ac:dyDescent="0.25">
      <c r="A148" s="10" t="s">
        <v>1294</v>
      </c>
      <c r="B148" s="13" t="s">
        <v>288</v>
      </c>
      <c r="C148" s="13" t="s">
        <v>7</v>
      </c>
      <c r="D148" s="10" t="s">
        <v>1295</v>
      </c>
      <c r="E148" s="15" t="s">
        <v>7</v>
      </c>
      <c r="F148" s="7">
        <v>300000</v>
      </c>
    </row>
    <row r="149" spans="1:6" ht="15.75" x14ac:dyDescent="0.25">
      <c r="A149" s="10" t="s">
        <v>1296</v>
      </c>
      <c r="B149" s="13" t="s">
        <v>288</v>
      </c>
      <c r="C149" s="13" t="s">
        <v>7</v>
      </c>
      <c r="D149" s="10" t="s">
        <v>1295</v>
      </c>
      <c r="E149" s="15" t="s">
        <v>7</v>
      </c>
      <c r="F149" s="7">
        <v>300000</v>
      </c>
    </row>
    <row r="150" spans="1:6" ht="15.75" x14ac:dyDescent="0.25">
      <c r="A150" s="10" t="s">
        <v>1297</v>
      </c>
      <c r="B150" s="13" t="s">
        <v>288</v>
      </c>
      <c r="C150" s="13" t="s">
        <v>7</v>
      </c>
      <c r="D150" s="10" t="s">
        <v>1298</v>
      </c>
      <c r="E150" s="15" t="s">
        <v>7</v>
      </c>
      <c r="F150" s="7">
        <v>900000</v>
      </c>
    </row>
    <row r="151" spans="1:6" ht="47.25" x14ac:dyDescent="0.25">
      <c r="A151" s="10" t="s">
        <v>1299</v>
      </c>
      <c r="B151" s="13" t="s">
        <v>288</v>
      </c>
      <c r="C151" s="13" t="s">
        <v>7</v>
      </c>
      <c r="D151" s="10" t="s">
        <v>1300</v>
      </c>
      <c r="E151" s="15" t="s">
        <v>7</v>
      </c>
      <c r="F151" s="7">
        <v>750000</v>
      </c>
    </row>
    <row r="152" spans="1:6" ht="15.75" x14ac:dyDescent="0.25">
      <c r="A152" s="10" t="s">
        <v>1301</v>
      </c>
      <c r="B152" s="13" t="s">
        <v>288</v>
      </c>
      <c r="C152" s="13" t="s">
        <v>7</v>
      </c>
      <c r="D152" s="10" t="s">
        <v>1302</v>
      </c>
      <c r="E152" s="15" t="s">
        <v>7</v>
      </c>
      <c r="F152" s="7">
        <v>45000</v>
      </c>
    </row>
    <row r="153" spans="1:6" ht="15.75" x14ac:dyDescent="0.25">
      <c r="A153" s="10" t="s">
        <v>1303</v>
      </c>
      <c r="B153" s="13" t="s">
        <v>288</v>
      </c>
      <c r="C153" s="13" t="s">
        <v>7</v>
      </c>
      <c r="D153" s="10" t="s">
        <v>1304</v>
      </c>
      <c r="E153" s="15" t="s">
        <v>7</v>
      </c>
      <c r="F153" s="7">
        <v>351500</v>
      </c>
    </row>
    <row r="154" spans="1:6" ht="15.75" x14ac:dyDescent="0.25">
      <c r="A154" s="10" t="s">
        <v>363</v>
      </c>
      <c r="B154" s="13" t="s">
        <v>288</v>
      </c>
      <c r="C154" s="13" t="s">
        <v>7</v>
      </c>
      <c r="D154" s="10" t="s">
        <v>1302</v>
      </c>
      <c r="E154" s="15" t="s">
        <v>7</v>
      </c>
      <c r="F154" s="7">
        <v>48000</v>
      </c>
    </row>
    <row r="155" spans="1:6" ht="15.75" x14ac:dyDescent="0.25">
      <c r="A155" s="10" t="s">
        <v>457</v>
      </c>
      <c r="B155" s="13" t="s">
        <v>288</v>
      </c>
      <c r="C155" s="13" t="s">
        <v>7</v>
      </c>
      <c r="D155" s="10" t="s">
        <v>328</v>
      </c>
      <c r="E155" s="15" t="s">
        <v>7</v>
      </c>
      <c r="F155" s="7">
        <v>300000</v>
      </c>
    </row>
    <row r="156" spans="1:6" ht="15.75" x14ac:dyDescent="0.25">
      <c r="A156" s="10" t="s">
        <v>457</v>
      </c>
      <c r="B156" s="13" t="s">
        <v>288</v>
      </c>
      <c r="C156" s="13" t="s">
        <v>7</v>
      </c>
      <c r="D156" s="10" t="s">
        <v>1305</v>
      </c>
      <c r="E156" s="15" t="s">
        <v>7</v>
      </c>
      <c r="F156" s="7">
        <v>48000</v>
      </c>
    </row>
    <row r="157" spans="1:6" ht="15.75" x14ac:dyDescent="0.25">
      <c r="A157" s="10" t="s">
        <v>457</v>
      </c>
      <c r="B157" s="13" t="s">
        <v>288</v>
      </c>
      <c r="C157" s="13" t="s">
        <v>7</v>
      </c>
      <c r="D157" s="10" t="s">
        <v>1302</v>
      </c>
      <c r="E157" s="15" t="s">
        <v>7</v>
      </c>
      <c r="F157" s="7">
        <v>42000</v>
      </c>
    </row>
    <row r="158" spans="1:6" ht="15.75" x14ac:dyDescent="0.25">
      <c r="A158" s="10" t="s">
        <v>369</v>
      </c>
      <c r="B158" s="13" t="s">
        <v>288</v>
      </c>
      <c r="C158" s="13" t="s">
        <v>7</v>
      </c>
      <c r="D158" s="10" t="s">
        <v>1306</v>
      </c>
      <c r="E158" s="15" t="s">
        <v>7</v>
      </c>
      <c r="F158" s="7">
        <v>120000</v>
      </c>
    </row>
    <row r="159" spans="1:6" ht="15.75" x14ac:dyDescent="0.25">
      <c r="A159" s="10" t="s">
        <v>1307</v>
      </c>
      <c r="B159" s="13" t="s">
        <v>288</v>
      </c>
      <c r="C159" s="13" t="s">
        <v>7</v>
      </c>
      <c r="D159" s="10" t="s">
        <v>1308</v>
      </c>
      <c r="E159" s="15" t="s">
        <v>7</v>
      </c>
      <c r="F159" s="7">
        <v>10000</v>
      </c>
    </row>
    <row r="160" spans="1:6" ht="15.75" x14ac:dyDescent="0.25">
      <c r="A160" s="10" t="s">
        <v>1309</v>
      </c>
      <c r="B160" s="13" t="s">
        <v>288</v>
      </c>
      <c r="C160" s="13" t="s">
        <v>7</v>
      </c>
      <c r="D160" s="10" t="s">
        <v>1310</v>
      </c>
      <c r="E160" s="15" t="s">
        <v>7</v>
      </c>
      <c r="F160" s="7">
        <v>20000</v>
      </c>
    </row>
    <row r="161" spans="1:6" ht="15.75" x14ac:dyDescent="0.25">
      <c r="A161" s="10" t="s">
        <v>1309</v>
      </c>
      <c r="B161" s="13" t="s">
        <v>288</v>
      </c>
      <c r="C161" s="13" t="s">
        <v>7</v>
      </c>
      <c r="D161" s="10" t="s">
        <v>1305</v>
      </c>
      <c r="E161" s="15" t="s">
        <v>7</v>
      </c>
      <c r="F161" s="7">
        <v>65000</v>
      </c>
    </row>
    <row r="162" spans="1:6" ht="15.75" x14ac:dyDescent="0.25">
      <c r="A162" s="10" t="s">
        <v>1309</v>
      </c>
      <c r="B162" s="13" t="s">
        <v>288</v>
      </c>
      <c r="C162" s="13" t="s">
        <v>7</v>
      </c>
      <c r="D162" s="10" t="s">
        <v>1302</v>
      </c>
      <c r="E162" s="15" t="s">
        <v>7</v>
      </c>
      <c r="F162" s="7">
        <v>48000</v>
      </c>
    </row>
    <row r="163" spans="1:6" ht="15.75" x14ac:dyDescent="0.25">
      <c r="A163" s="10" t="s">
        <v>1311</v>
      </c>
      <c r="B163" s="13" t="s">
        <v>288</v>
      </c>
      <c r="C163" s="13" t="s">
        <v>7</v>
      </c>
      <c r="D163" s="10" t="s">
        <v>1312</v>
      </c>
      <c r="E163" s="15" t="s">
        <v>7</v>
      </c>
      <c r="F163" s="7">
        <v>6500</v>
      </c>
    </row>
    <row r="164" spans="1:6" ht="15.75" x14ac:dyDescent="0.25">
      <c r="A164" s="10" t="s">
        <v>1313</v>
      </c>
      <c r="B164" s="13" t="s">
        <v>288</v>
      </c>
      <c r="C164" s="13" t="s">
        <v>7</v>
      </c>
      <c r="D164" s="10" t="s">
        <v>1314</v>
      </c>
      <c r="E164" s="15" t="s">
        <v>7</v>
      </c>
      <c r="F164" s="7">
        <v>45000</v>
      </c>
    </row>
    <row r="165" spans="1:6" ht="15.75" x14ac:dyDescent="0.25">
      <c r="A165" s="10" t="s">
        <v>1315</v>
      </c>
      <c r="B165" s="13" t="s">
        <v>288</v>
      </c>
      <c r="C165" s="13" t="s">
        <v>7</v>
      </c>
      <c r="D165" s="10" t="s">
        <v>1302</v>
      </c>
      <c r="E165" s="15" t="s">
        <v>7</v>
      </c>
      <c r="F165" s="7">
        <v>60000</v>
      </c>
    </row>
    <row r="166" spans="1:6" ht="15.75" x14ac:dyDescent="0.25">
      <c r="A166" s="10" t="s">
        <v>1315</v>
      </c>
      <c r="B166" s="13" t="s">
        <v>288</v>
      </c>
      <c r="C166" s="13" t="s">
        <v>7</v>
      </c>
      <c r="D166" s="10" t="s">
        <v>1316</v>
      </c>
      <c r="E166" s="15" t="s">
        <v>7</v>
      </c>
      <c r="F166" s="7">
        <v>41000</v>
      </c>
    </row>
    <row r="167" spans="1:6" ht="15.75" x14ac:dyDescent="0.25">
      <c r="A167" s="10" t="s">
        <v>1317</v>
      </c>
      <c r="B167" s="13" t="s">
        <v>288</v>
      </c>
      <c r="C167" s="13" t="s">
        <v>7</v>
      </c>
      <c r="D167" s="10" t="s">
        <v>1318</v>
      </c>
      <c r="E167" s="15" t="s">
        <v>7</v>
      </c>
      <c r="F167" s="7">
        <v>4000000</v>
      </c>
    </row>
    <row r="168" spans="1:6" ht="15.75" x14ac:dyDescent="0.25">
      <c r="A168" s="10" t="s">
        <v>1319</v>
      </c>
      <c r="B168" s="13" t="s">
        <v>288</v>
      </c>
      <c r="C168" s="13" t="s">
        <v>7</v>
      </c>
      <c r="D168" s="10" t="s">
        <v>1320</v>
      </c>
      <c r="E168" s="15" t="s">
        <v>7</v>
      </c>
      <c r="F168" s="7">
        <v>700000</v>
      </c>
    </row>
    <row r="169" spans="1:6" ht="15.75" x14ac:dyDescent="0.25">
      <c r="A169" s="10" t="s">
        <v>1321</v>
      </c>
      <c r="B169" s="13" t="s">
        <v>288</v>
      </c>
      <c r="C169" s="13" t="s">
        <v>7</v>
      </c>
      <c r="D169" s="10" t="s">
        <v>1322</v>
      </c>
      <c r="E169" s="15" t="s">
        <v>7</v>
      </c>
      <c r="F169" s="7">
        <v>500000</v>
      </c>
    </row>
    <row r="170" spans="1:6" ht="15.75" x14ac:dyDescent="0.25">
      <c r="A170" s="10" t="s">
        <v>1323</v>
      </c>
      <c r="B170" s="13" t="s">
        <v>288</v>
      </c>
      <c r="C170" s="13" t="s">
        <v>7</v>
      </c>
      <c r="D170" s="10" t="s">
        <v>1320</v>
      </c>
      <c r="E170" s="15" t="s">
        <v>7</v>
      </c>
      <c r="F170" s="7">
        <v>500000</v>
      </c>
    </row>
    <row r="171" spans="1:6" ht="15.75" x14ac:dyDescent="0.25">
      <c r="A171" s="10" t="s">
        <v>1324</v>
      </c>
      <c r="B171" s="13" t="s">
        <v>288</v>
      </c>
      <c r="C171" s="13" t="s">
        <v>7</v>
      </c>
      <c r="D171" s="10" t="s">
        <v>1325</v>
      </c>
      <c r="E171" s="15" t="s">
        <v>7</v>
      </c>
      <c r="F171" s="7">
        <v>425000</v>
      </c>
    </row>
    <row r="172" spans="1:6" ht="15.75" x14ac:dyDescent="0.25">
      <c r="A172" s="10" t="s">
        <v>1326</v>
      </c>
      <c r="B172" s="13" t="s">
        <v>288</v>
      </c>
      <c r="C172" s="13" t="s">
        <v>7</v>
      </c>
      <c r="D172" s="10" t="s">
        <v>1320</v>
      </c>
      <c r="E172" s="15" t="s">
        <v>7</v>
      </c>
      <c r="F172" s="7">
        <v>300000</v>
      </c>
    </row>
    <row r="173" spans="1:6" ht="15.75" x14ac:dyDescent="0.25">
      <c r="A173" s="10" t="s">
        <v>1327</v>
      </c>
      <c r="B173" s="13" t="s">
        <v>288</v>
      </c>
      <c r="C173" s="13" t="s">
        <v>7</v>
      </c>
      <c r="D173" s="10" t="s">
        <v>1328</v>
      </c>
      <c r="E173" s="15" t="s">
        <v>7</v>
      </c>
      <c r="F173" s="7">
        <v>75000</v>
      </c>
    </row>
    <row r="174" spans="1:6" ht="15.75" x14ac:dyDescent="0.25">
      <c r="A174" s="10" t="s">
        <v>476</v>
      </c>
      <c r="B174" s="13" t="s">
        <v>288</v>
      </c>
      <c r="C174" s="13" t="s">
        <v>7</v>
      </c>
      <c r="D174" s="10" t="s">
        <v>1329</v>
      </c>
      <c r="E174" s="15" t="s">
        <v>7</v>
      </c>
      <c r="F174" s="7">
        <v>500000</v>
      </c>
    </row>
    <row r="175" spans="1:6" ht="15.75" x14ac:dyDescent="0.25">
      <c r="A175" s="10" t="s">
        <v>1330</v>
      </c>
      <c r="B175" s="13" t="s">
        <v>288</v>
      </c>
      <c r="C175" s="13" t="s">
        <v>7</v>
      </c>
      <c r="D175" s="10" t="s">
        <v>1331</v>
      </c>
      <c r="E175" s="15" t="s">
        <v>7</v>
      </c>
      <c r="F175" s="7">
        <v>5000000</v>
      </c>
    </row>
    <row r="176" spans="1:6" ht="15.75" x14ac:dyDescent="0.25">
      <c r="A176" s="10" t="s">
        <v>1332</v>
      </c>
      <c r="B176" s="13" t="s">
        <v>288</v>
      </c>
      <c r="C176" s="13" t="s">
        <v>7</v>
      </c>
      <c r="D176" s="10"/>
      <c r="E176" s="15" t="s">
        <v>7</v>
      </c>
      <c r="F176" s="7">
        <v>450000</v>
      </c>
    </row>
    <row r="177" spans="1:6" ht="15.75" x14ac:dyDescent="0.25">
      <c r="A177" s="10" t="s">
        <v>1333</v>
      </c>
      <c r="B177" s="13" t="s">
        <v>288</v>
      </c>
      <c r="C177" s="13" t="s">
        <v>7</v>
      </c>
      <c r="D177" s="10" t="s">
        <v>1334</v>
      </c>
      <c r="E177" s="15" t="s">
        <v>7</v>
      </c>
      <c r="F177" s="7">
        <v>300000</v>
      </c>
    </row>
    <row r="178" spans="1:6" ht="15.75" x14ac:dyDescent="0.25">
      <c r="A178" s="10" t="s">
        <v>1335</v>
      </c>
      <c r="B178" s="13" t="s">
        <v>288</v>
      </c>
      <c r="C178" s="13" t="s">
        <v>7</v>
      </c>
      <c r="D178" s="10" t="s">
        <v>1336</v>
      </c>
      <c r="E178" s="15" t="s">
        <v>7</v>
      </c>
      <c r="F178" s="7">
        <v>60000</v>
      </c>
    </row>
    <row r="179" spans="1:6" ht="15.75" x14ac:dyDescent="0.25">
      <c r="A179" s="10" t="s">
        <v>424</v>
      </c>
      <c r="B179" s="13" t="s">
        <v>288</v>
      </c>
      <c r="C179" s="13" t="s">
        <v>7</v>
      </c>
      <c r="D179" s="10" t="s">
        <v>1337</v>
      </c>
      <c r="E179" s="15" t="s">
        <v>7</v>
      </c>
      <c r="F179" s="7">
        <v>1000000</v>
      </c>
    </row>
    <row r="180" spans="1:6" ht="15.75" x14ac:dyDescent="0.25">
      <c r="A180" s="10" t="s">
        <v>383</v>
      </c>
      <c r="B180" s="13" t="s">
        <v>288</v>
      </c>
      <c r="C180" s="13" t="s">
        <v>7</v>
      </c>
      <c r="D180" s="10" t="s">
        <v>477</v>
      </c>
      <c r="E180" s="15" t="s">
        <v>7</v>
      </c>
      <c r="F180" s="7">
        <v>1000000</v>
      </c>
    </row>
    <row r="181" spans="1:6" ht="15.75" x14ac:dyDescent="0.25">
      <c r="A181" s="10" t="s">
        <v>1338</v>
      </c>
      <c r="B181" s="13" t="s">
        <v>288</v>
      </c>
      <c r="C181" s="13" t="s">
        <v>7</v>
      </c>
      <c r="D181" s="10" t="s">
        <v>1339</v>
      </c>
      <c r="E181" s="15" t="s">
        <v>7</v>
      </c>
      <c r="F181" s="7">
        <v>20000</v>
      </c>
    </row>
    <row r="182" spans="1:6" ht="15.75" x14ac:dyDescent="0.25">
      <c r="A182" s="10" t="s">
        <v>1340</v>
      </c>
      <c r="B182" s="13" t="s">
        <v>288</v>
      </c>
      <c r="C182" s="13" t="s">
        <v>7</v>
      </c>
      <c r="D182" s="10" t="s">
        <v>1260</v>
      </c>
      <c r="E182" s="15" t="s">
        <v>7</v>
      </c>
      <c r="F182" s="7">
        <v>20000</v>
      </c>
    </row>
    <row r="183" spans="1:6" ht="15.75" x14ac:dyDescent="0.25">
      <c r="A183" s="10" t="s">
        <v>1282</v>
      </c>
      <c r="B183" s="13" t="s">
        <v>288</v>
      </c>
      <c r="C183" s="13" t="s">
        <v>7</v>
      </c>
      <c r="D183" s="10" t="s">
        <v>477</v>
      </c>
      <c r="E183" s="15" t="s">
        <v>7</v>
      </c>
      <c r="F183" s="7">
        <v>3000000</v>
      </c>
    </row>
    <row r="184" spans="1:6" ht="15.75" x14ac:dyDescent="0.25">
      <c r="A184" s="10" t="s">
        <v>383</v>
      </c>
      <c r="B184" s="13" t="s">
        <v>288</v>
      </c>
      <c r="C184" s="13" t="s">
        <v>7</v>
      </c>
      <c r="D184" s="10" t="s">
        <v>477</v>
      </c>
      <c r="E184" s="15" t="s">
        <v>7</v>
      </c>
      <c r="F184" s="7">
        <v>1000000</v>
      </c>
    </row>
    <row r="185" spans="1:6" ht="15.75" x14ac:dyDescent="0.25">
      <c r="A185" s="10" t="s">
        <v>476</v>
      </c>
      <c r="B185" s="13" t="s">
        <v>288</v>
      </c>
      <c r="C185" s="13" t="s">
        <v>7</v>
      </c>
      <c r="D185" s="10" t="s">
        <v>477</v>
      </c>
      <c r="E185" s="15" t="s">
        <v>7</v>
      </c>
      <c r="F185" s="7">
        <v>1000000</v>
      </c>
    </row>
    <row r="186" spans="1:6" ht="47.25" x14ac:dyDescent="0.25">
      <c r="A186" s="10" t="s">
        <v>414</v>
      </c>
      <c r="B186" s="10" t="s">
        <v>288</v>
      </c>
      <c r="C186" s="10" t="s">
        <v>342</v>
      </c>
      <c r="D186" s="10" t="s">
        <v>415</v>
      </c>
      <c r="E186" s="15" t="s">
        <v>5</v>
      </c>
      <c r="F186" s="7">
        <v>0</v>
      </c>
    </row>
    <row r="187" spans="1:6" ht="31.5" x14ac:dyDescent="0.25">
      <c r="A187" s="10" t="s">
        <v>341</v>
      </c>
      <c r="B187" s="13" t="s">
        <v>288</v>
      </c>
      <c r="C187" s="13" t="s">
        <v>342</v>
      </c>
      <c r="D187" s="10" t="s">
        <v>343</v>
      </c>
      <c r="E187" s="15" t="s">
        <v>5</v>
      </c>
      <c r="F187" s="7">
        <v>0</v>
      </c>
    </row>
    <row r="188" spans="1:6" ht="31.5" x14ac:dyDescent="0.25">
      <c r="A188" s="10" t="s">
        <v>302</v>
      </c>
      <c r="B188" s="13" t="s">
        <v>288</v>
      </c>
      <c r="C188" s="13" t="s">
        <v>303</v>
      </c>
      <c r="D188" s="10" t="s">
        <v>304</v>
      </c>
      <c r="E188" s="15" t="s">
        <v>5</v>
      </c>
      <c r="F188" s="7">
        <v>1000000</v>
      </c>
    </row>
    <row r="189" spans="1:6" ht="31.5" x14ac:dyDescent="0.25">
      <c r="A189" s="10" t="s">
        <v>305</v>
      </c>
      <c r="B189" s="13" t="s">
        <v>288</v>
      </c>
      <c r="C189" s="13" t="s">
        <v>303</v>
      </c>
      <c r="D189" s="10" t="s">
        <v>306</v>
      </c>
      <c r="E189" s="15" t="s">
        <v>5</v>
      </c>
      <c r="F189" s="7">
        <v>1300000</v>
      </c>
    </row>
    <row r="190" spans="1:6" ht="31.5" x14ac:dyDescent="0.25">
      <c r="A190" s="10" t="s">
        <v>388</v>
      </c>
      <c r="B190" s="13" t="s">
        <v>288</v>
      </c>
      <c r="C190" s="13" t="s">
        <v>303</v>
      </c>
      <c r="D190" s="10" t="s">
        <v>389</v>
      </c>
      <c r="E190" s="15" t="s">
        <v>5</v>
      </c>
      <c r="F190" s="7">
        <v>9500000</v>
      </c>
    </row>
    <row r="191" spans="1:6" ht="31.5" x14ac:dyDescent="0.25">
      <c r="A191" s="10" t="s">
        <v>447</v>
      </c>
      <c r="B191" s="13" t="s">
        <v>288</v>
      </c>
      <c r="C191" s="13" t="s">
        <v>308</v>
      </c>
      <c r="D191" s="10" t="s">
        <v>448</v>
      </c>
      <c r="E191" s="15">
        <v>4</v>
      </c>
      <c r="F191" s="7">
        <v>26500000</v>
      </c>
    </row>
    <row r="192" spans="1:6" ht="63" x14ac:dyDescent="0.25">
      <c r="A192" s="10" t="s">
        <v>453</v>
      </c>
      <c r="B192" s="13" t="s">
        <v>288</v>
      </c>
      <c r="C192" s="13" t="s">
        <v>308</v>
      </c>
      <c r="D192" s="10" t="s">
        <v>454</v>
      </c>
      <c r="E192" s="15">
        <v>7</v>
      </c>
      <c r="F192" s="7">
        <v>5000000</v>
      </c>
    </row>
    <row r="193" spans="1:6" ht="63" x14ac:dyDescent="0.25">
      <c r="A193" s="10" t="s">
        <v>445</v>
      </c>
      <c r="B193" s="13" t="s">
        <v>288</v>
      </c>
      <c r="C193" s="13" t="s">
        <v>308</v>
      </c>
      <c r="D193" s="10" t="s">
        <v>446</v>
      </c>
      <c r="E193" s="15">
        <v>9</v>
      </c>
      <c r="F193" s="7">
        <v>4000000</v>
      </c>
    </row>
    <row r="194" spans="1:6" ht="63" x14ac:dyDescent="0.25">
      <c r="A194" s="10" t="s">
        <v>307</v>
      </c>
      <c r="B194" s="13" t="s">
        <v>288</v>
      </c>
      <c r="C194" s="13" t="s">
        <v>308</v>
      </c>
      <c r="D194" s="10" t="s">
        <v>309</v>
      </c>
      <c r="E194" s="15" t="s">
        <v>5</v>
      </c>
      <c r="F194" s="7">
        <v>3000000</v>
      </c>
    </row>
    <row r="195" spans="1:6" ht="94.5" x14ac:dyDescent="0.25">
      <c r="A195" s="10" t="s">
        <v>377</v>
      </c>
      <c r="B195" s="13" t="s">
        <v>288</v>
      </c>
      <c r="C195" s="13" t="s">
        <v>308</v>
      </c>
      <c r="D195" s="10" t="s">
        <v>378</v>
      </c>
      <c r="E195" s="15" t="s">
        <v>5</v>
      </c>
      <c r="F195" s="7">
        <v>1000000</v>
      </c>
    </row>
    <row r="196" spans="1:6" ht="31.5" x14ac:dyDescent="0.25">
      <c r="A196" s="10" t="s">
        <v>455</v>
      </c>
      <c r="B196" s="13" t="s">
        <v>288</v>
      </c>
      <c r="C196" s="13" t="s">
        <v>308</v>
      </c>
      <c r="D196" s="10" t="s">
        <v>1253</v>
      </c>
      <c r="E196" s="15" t="s">
        <v>5</v>
      </c>
      <c r="F196" s="7">
        <v>7000000</v>
      </c>
    </row>
    <row r="197" spans="1:6" ht="31.5" x14ac:dyDescent="0.25">
      <c r="A197" s="10" t="s">
        <v>410</v>
      </c>
      <c r="B197" s="13" t="s">
        <v>288</v>
      </c>
      <c r="C197" s="13" t="s">
        <v>308</v>
      </c>
      <c r="D197" s="10" t="s">
        <v>411</v>
      </c>
      <c r="E197" s="15" t="s">
        <v>5</v>
      </c>
      <c r="F197" s="7">
        <v>15000000</v>
      </c>
    </row>
    <row r="198" spans="1:6" ht="31.5" x14ac:dyDescent="0.25">
      <c r="A198" s="10" t="s">
        <v>421</v>
      </c>
      <c r="B198" s="13" t="s">
        <v>288</v>
      </c>
      <c r="C198" s="13" t="s">
        <v>308</v>
      </c>
      <c r="D198" s="10" t="s">
        <v>423</v>
      </c>
      <c r="E198" s="15" t="s">
        <v>5</v>
      </c>
      <c r="F198" s="7">
        <v>3000000</v>
      </c>
    </row>
    <row r="199" spans="1:6" ht="31.5" x14ac:dyDescent="0.25">
      <c r="A199" s="10" t="s">
        <v>383</v>
      </c>
      <c r="B199" s="13" t="s">
        <v>288</v>
      </c>
      <c r="C199" s="13" t="s">
        <v>308</v>
      </c>
      <c r="D199" s="10" t="s">
        <v>384</v>
      </c>
      <c r="E199" s="15" t="s">
        <v>5</v>
      </c>
      <c r="F199" s="7">
        <v>4500000</v>
      </c>
    </row>
    <row r="200" spans="1:6" ht="78.75" x14ac:dyDescent="0.25">
      <c r="A200" s="10" t="s">
        <v>424</v>
      </c>
      <c r="B200" s="13" t="s">
        <v>288</v>
      </c>
      <c r="C200" s="13" t="s">
        <v>308</v>
      </c>
      <c r="D200" s="10" t="s">
        <v>425</v>
      </c>
      <c r="E200" s="15" t="s">
        <v>5</v>
      </c>
      <c r="F200" s="7">
        <v>1500000</v>
      </c>
    </row>
    <row r="201" spans="1:6" ht="31.5" x14ac:dyDescent="0.25">
      <c r="A201" s="10" t="s">
        <v>287</v>
      </c>
      <c r="B201" s="13" t="s">
        <v>288</v>
      </c>
      <c r="C201" s="13" t="s">
        <v>293</v>
      </c>
      <c r="D201" s="10" t="s">
        <v>294</v>
      </c>
      <c r="E201" s="15" t="s">
        <v>5</v>
      </c>
      <c r="F201" s="7">
        <v>1000000</v>
      </c>
    </row>
    <row r="202" spans="1:6" ht="110.25" x14ac:dyDescent="0.25">
      <c r="A202" s="10" t="s">
        <v>365</v>
      </c>
      <c r="B202" s="13" t="s">
        <v>288</v>
      </c>
      <c r="C202" s="13" t="s">
        <v>367</v>
      </c>
      <c r="D202" s="10" t="s">
        <v>368</v>
      </c>
      <c r="E202" s="15" t="s">
        <v>5</v>
      </c>
      <c r="F202" s="7">
        <v>750000</v>
      </c>
    </row>
    <row r="203" spans="1:6" ht="409.5" x14ac:dyDescent="0.25">
      <c r="A203" s="10" t="s">
        <v>475</v>
      </c>
      <c r="B203" s="13" t="s">
        <v>288</v>
      </c>
      <c r="C203" s="13" t="s">
        <v>367</v>
      </c>
      <c r="D203" s="10" t="s">
        <v>1254</v>
      </c>
      <c r="E203" s="15" t="s">
        <v>5</v>
      </c>
      <c r="F203" s="7">
        <v>750000</v>
      </c>
    </row>
    <row r="204" spans="1:6" ht="15.75" x14ac:dyDescent="0.25">
      <c r="A204" s="10" t="s">
        <v>452</v>
      </c>
      <c r="B204" s="13" t="s">
        <v>288</v>
      </c>
      <c r="C204" s="13" t="s">
        <v>323</v>
      </c>
      <c r="D204" s="10" t="s">
        <v>328</v>
      </c>
      <c r="E204" s="15">
        <v>3</v>
      </c>
      <c r="F204" s="7">
        <v>300000</v>
      </c>
    </row>
    <row r="205" spans="1:6" ht="15.75" x14ac:dyDescent="0.25">
      <c r="A205" s="10" t="s">
        <v>361</v>
      </c>
      <c r="B205" s="13" t="s">
        <v>288</v>
      </c>
      <c r="C205" s="13" t="s">
        <v>323</v>
      </c>
      <c r="D205" s="10" t="s">
        <v>362</v>
      </c>
      <c r="E205" s="15">
        <v>5</v>
      </c>
      <c r="F205" s="7">
        <v>400000</v>
      </c>
    </row>
    <row r="206" spans="1:6" ht="15.75" x14ac:dyDescent="0.25">
      <c r="A206" s="10" t="s">
        <v>457</v>
      </c>
      <c r="B206" s="13" t="s">
        <v>288</v>
      </c>
      <c r="C206" s="13" t="s">
        <v>323</v>
      </c>
      <c r="D206" s="10" t="s">
        <v>1255</v>
      </c>
      <c r="E206" s="15">
        <v>6</v>
      </c>
      <c r="F206" s="7">
        <v>0</v>
      </c>
    </row>
    <row r="207" spans="1:6" ht="15.75" x14ac:dyDescent="0.25">
      <c r="A207" s="10" t="s">
        <v>458</v>
      </c>
      <c r="B207" s="13" t="s">
        <v>288</v>
      </c>
      <c r="C207" s="13" t="s">
        <v>323</v>
      </c>
      <c r="D207" s="10" t="s">
        <v>459</v>
      </c>
      <c r="E207" s="15">
        <v>6</v>
      </c>
      <c r="F207" s="7">
        <v>150000</v>
      </c>
    </row>
    <row r="208" spans="1:6" ht="15.75" x14ac:dyDescent="0.25">
      <c r="A208" s="10" t="s">
        <v>460</v>
      </c>
      <c r="B208" s="13" t="s">
        <v>288</v>
      </c>
      <c r="C208" s="13" t="s">
        <v>323</v>
      </c>
      <c r="D208" s="10" t="s">
        <v>461</v>
      </c>
      <c r="E208" s="15">
        <v>7</v>
      </c>
      <c r="F208" s="7">
        <v>150000</v>
      </c>
    </row>
    <row r="209" spans="1:6" ht="15.75" x14ac:dyDescent="0.25">
      <c r="A209" s="10" t="s">
        <v>464</v>
      </c>
      <c r="B209" s="13" t="s">
        <v>288</v>
      </c>
      <c r="C209" s="13" t="s">
        <v>323</v>
      </c>
      <c r="D209" s="10" t="s">
        <v>465</v>
      </c>
      <c r="E209" s="15">
        <v>7</v>
      </c>
      <c r="F209" s="7">
        <v>200000</v>
      </c>
    </row>
    <row r="210" spans="1:6" ht="15.75" x14ac:dyDescent="0.25">
      <c r="A210" s="10" t="s">
        <v>468</v>
      </c>
      <c r="B210" s="13" t="s">
        <v>288</v>
      </c>
      <c r="C210" s="13" t="s">
        <v>323</v>
      </c>
      <c r="D210" s="10" t="s">
        <v>328</v>
      </c>
      <c r="E210" s="15">
        <v>13</v>
      </c>
      <c r="F210" s="7">
        <v>300000</v>
      </c>
    </row>
    <row r="211" spans="1:6" ht="15.75" x14ac:dyDescent="0.25">
      <c r="A211" s="10" t="s">
        <v>416</v>
      </c>
      <c r="B211" s="10" t="s">
        <v>288</v>
      </c>
      <c r="C211" s="10" t="s">
        <v>323</v>
      </c>
      <c r="D211" s="10" t="s">
        <v>328</v>
      </c>
      <c r="E211" s="15" t="s">
        <v>5</v>
      </c>
      <c r="F211" s="7">
        <v>300000</v>
      </c>
    </row>
    <row r="212" spans="1:6" ht="15.75" x14ac:dyDescent="0.25">
      <c r="A212" s="10" t="s">
        <v>329</v>
      </c>
      <c r="B212" s="13" t="s">
        <v>288</v>
      </c>
      <c r="C212" s="13" t="s">
        <v>323</v>
      </c>
      <c r="D212" s="10" t="s">
        <v>328</v>
      </c>
      <c r="E212" s="15" t="s">
        <v>5</v>
      </c>
      <c r="F212" s="7">
        <v>300000</v>
      </c>
    </row>
    <row r="213" spans="1:6" ht="15.75" x14ac:dyDescent="0.25">
      <c r="A213" s="10" t="s">
        <v>387</v>
      </c>
      <c r="B213" s="13" t="s">
        <v>288</v>
      </c>
      <c r="C213" s="13" t="s">
        <v>323</v>
      </c>
      <c r="D213" s="10" t="s">
        <v>328</v>
      </c>
      <c r="E213" s="15" t="s">
        <v>5</v>
      </c>
      <c r="F213" s="7">
        <v>300000</v>
      </c>
    </row>
    <row r="214" spans="1:6" ht="15.75" x14ac:dyDescent="0.25">
      <c r="A214" s="10" t="s">
        <v>409</v>
      </c>
      <c r="B214" s="13" t="s">
        <v>288</v>
      </c>
      <c r="C214" s="13" t="s">
        <v>323</v>
      </c>
      <c r="D214" s="10" t="s">
        <v>328</v>
      </c>
      <c r="E214" s="15" t="s">
        <v>5</v>
      </c>
      <c r="F214" s="7">
        <v>300000</v>
      </c>
    </row>
    <row r="215" spans="1:6" ht="15.75" x14ac:dyDescent="0.25">
      <c r="A215" s="10" t="s">
        <v>392</v>
      </c>
      <c r="B215" s="13" t="s">
        <v>288</v>
      </c>
      <c r="C215" s="13" t="s">
        <v>323</v>
      </c>
      <c r="D215" s="10" t="s">
        <v>328</v>
      </c>
      <c r="E215" s="15" t="s">
        <v>5</v>
      </c>
      <c r="F215" s="7">
        <v>300000</v>
      </c>
    </row>
    <row r="216" spans="1:6" ht="15.75" x14ac:dyDescent="0.25">
      <c r="A216" s="10" t="s">
        <v>350</v>
      </c>
      <c r="B216" s="13" t="s">
        <v>288</v>
      </c>
      <c r="C216" s="13" t="s">
        <v>323</v>
      </c>
      <c r="D216" s="10" t="s">
        <v>328</v>
      </c>
      <c r="E216" s="15" t="s">
        <v>5</v>
      </c>
      <c r="F216" s="7">
        <v>300000</v>
      </c>
    </row>
    <row r="217" spans="1:6" ht="15.75" x14ac:dyDescent="0.25">
      <c r="A217" s="10" t="s">
        <v>365</v>
      </c>
      <c r="B217" s="13" t="s">
        <v>288</v>
      </c>
      <c r="C217" s="13" t="s">
        <v>323</v>
      </c>
      <c r="D217" s="10" t="s">
        <v>366</v>
      </c>
      <c r="E217" s="15" t="s">
        <v>5</v>
      </c>
      <c r="F217" s="7">
        <v>200000</v>
      </c>
    </row>
    <row r="218" spans="1:6" ht="15.75" x14ac:dyDescent="0.25">
      <c r="A218" s="10" t="s">
        <v>379</v>
      </c>
      <c r="B218" s="13" t="s">
        <v>288</v>
      </c>
      <c r="C218" s="13" t="s">
        <v>323</v>
      </c>
      <c r="D218" s="10" t="s">
        <v>328</v>
      </c>
      <c r="E218" s="15" t="s">
        <v>5</v>
      </c>
      <c r="F218" s="7">
        <v>750000</v>
      </c>
    </row>
    <row r="219" spans="1:6" ht="15.75" x14ac:dyDescent="0.25">
      <c r="A219" s="10" t="s">
        <v>426</v>
      </c>
      <c r="B219" s="13" t="s">
        <v>288</v>
      </c>
      <c r="C219" s="13" t="s">
        <v>323</v>
      </c>
      <c r="D219" s="10" t="s">
        <v>427</v>
      </c>
      <c r="E219" s="15" t="s">
        <v>5</v>
      </c>
      <c r="F219" s="7">
        <v>300000</v>
      </c>
    </row>
    <row r="220" spans="1:6" ht="15.75" x14ac:dyDescent="0.25">
      <c r="A220" s="10" t="s">
        <v>322</v>
      </c>
      <c r="B220" s="13" t="s">
        <v>288</v>
      </c>
      <c r="C220" s="13" t="s">
        <v>323</v>
      </c>
      <c r="D220" s="10" t="s">
        <v>324</v>
      </c>
      <c r="E220" s="15" t="s">
        <v>5</v>
      </c>
      <c r="F220" s="7">
        <v>300000</v>
      </c>
    </row>
    <row r="221" spans="1:6" ht="15.75" x14ac:dyDescent="0.25">
      <c r="A221" s="10" t="s">
        <v>335</v>
      </c>
      <c r="B221" s="13" t="s">
        <v>288</v>
      </c>
      <c r="C221" s="13" t="s">
        <v>323</v>
      </c>
      <c r="D221" s="10" t="s">
        <v>328</v>
      </c>
      <c r="E221" s="15" t="s">
        <v>5</v>
      </c>
      <c r="F221" s="7">
        <v>300000</v>
      </c>
    </row>
    <row r="222" spans="1:6" ht="15.75" x14ac:dyDescent="0.25">
      <c r="A222" s="10" t="s">
        <v>358</v>
      </c>
      <c r="B222" s="13" t="s">
        <v>288</v>
      </c>
      <c r="C222" s="13" t="s">
        <v>323</v>
      </c>
      <c r="D222" s="10" t="s">
        <v>328</v>
      </c>
      <c r="E222" s="15" t="s">
        <v>5</v>
      </c>
      <c r="F222" s="7">
        <v>300000</v>
      </c>
    </row>
    <row r="223" spans="1:6" ht="15.75" x14ac:dyDescent="0.25">
      <c r="A223" s="10" t="s">
        <v>295</v>
      </c>
      <c r="B223" s="13" t="s">
        <v>288</v>
      </c>
      <c r="C223" s="13" t="s">
        <v>323</v>
      </c>
      <c r="D223" s="10" t="s">
        <v>331</v>
      </c>
      <c r="E223" s="15" t="s">
        <v>5</v>
      </c>
      <c r="F223" s="7">
        <v>750000</v>
      </c>
    </row>
    <row r="224" spans="1:6" ht="31.5" x14ac:dyDescent="0.25">
      <c r="A224" s="10" t="s">
        <v>369</v>
      </c>
      <c r="B224" s="13" t="s">
        <v>288</v>
      </c>
      <c r="C224" s="13" t="s">
        <v>323</v>
      </c>
      <c r="D224" s="10" t="s">
        <v>372</v>
      </c>
      <c r="E224" s="15" t="s">
        <v>5</v>
      </c>
      <c r="F224" s="7">
        <v>1000000</v>
      </c>
    </row>
    <row r="225" spans="1:6" ht="15.75" x14ac:dyDescent="0.25">
      <c r="A225" s="10" t="s">
        <v>393</v>
      </c>
      <c r="B225" s="13" t="s">
        <v>288</v>
      </c>
      <c r="C225" s="13" t="s">
        <v>323</v>
      </c>
      <c r="D225" s="10" t="s">
        <v>394</v>
      </c>
      <c r="E225" s="15" t="s">
        <v>5</v>
      </c>
      <c r="F225" s="7">
        <v>0</v>
      </c>
    </row>
    <row r="226" spans="1:6" ht="15.75" x14ac:dyDescent="0.25">
      <c r="A226" s="10" t="s">
        <v>397</v>
      </c>
      <c r="B226" s="13" t="s">
        <v>288</v>
      </c>
      <c r="C226" s="13" t="s">
        <v>323</v>
      </c>
      <c r="D226" s="10" t="s">
        <v>328</v>
      </c>
      <c r="E226" s="15" t="s">
        <v>5</v>
      </c>
      <c r="F226" s="7">
        <v>300000</v>
      </c>
    </row>
    <row r="227" spans="1:6" ht="15.75" x14ac:dyDescent="0.25">
      <c r="A227" s="10" t="s">
        <v>404</v>
      </c>
      <c r="B227" s="13" t="s">
        <v>288</v>
      </c>
      <c r="C227" s="13" t="s">
        <v>323</v>
      </c>
      <c r="D227" s="10" t="s">
        <v>405</v>
      </c>
      <c r="E227" s="15" t="s">
        <v>5</v>
      </c>
      <c r="F227" s="7">
        <v>300000</v>
      </c>
    </row>
    <row r="228" spans="1:6" ht="15.75" x14ac:dyDescent="0.25">
      <c r="A228" s="10" t="s">
        <v>351</v>
      </c>
      <c r="B228" s="13" t="s">
        <v>288</v>
      </c>
      <c r="C228" s="13" t="s">
        <v>323</v>
      </c>
      <c r="D228" s="10" t="s">
        <v>352</v>
      </c>
      <c r="E228" s="15" t="s">
        <v>5</v>
      </c>
      <c r="F228" s="7">
        <v>750000</v>
      </c>
    </row>
    <row r="229" spans="1:6" ht="15.75" x14ac:dyDescent="0.25">
      <c r="A229" s="10" t="s">
        <v>400</v>
      </c>
      <c r="B229" s="13" t="s">
        <v>288</v>
      </c>
      <c r="C229" s="13" t="s">
        <v>323</v>
      </c>
      <c r="D229" s="10" t="s">
        <v>328</v>
      </c>
      <c r="E229" s="15" t="s">
        <v>5</v>
      </c>
      <c r="F229" s="7">
        <v>300000</v>
      </c>
    </row>
    <row r="230" spans="1:6" ht="15.75" x14ac:dyDescent="0.25">
      <c r="A230" s="10" t="s">
        <v>436</v>
      </c>
      <c r="B230" s="13" t="s">
        <v>288</v>
      </c>
      <c r="C230" s="13" t="s">
        <v>323</v>
      </c>
      <c r="D230" s="10" t="s">
        <v>328</v>
      </c>
      <c r="E230" s="15" t="s">
        <v>5</v>
      </c>
      <c r="F230" s="7">
        <v>300000</v>
      </c>
    </row>
    <row r="231" spans="1:6" ht="15.75" x14ac:dyDescent="0.25">
      <c r="A231" s="10" t="s">
        <v>1256</v>
      </c>
      <c r="B231" s="13" t="s">
        <v>288</v>
      </c>
      <c r="C231" s="13" t="s">
        <v>323</v>
      </c>
      <c r="D231" s="10" t="s">
        <v>328</v>
      </c>
      <c r="E231" s="15" t="s">
        <v>5</v>
      </c>
      <c r="F231" s="7">
        <v>300000</v>
      </c>
    </row>
    <row r="232" spans="1:6" ht="15.75" x14ac:dyDescent="0.25">
      <c r="A232" s="10" t="s">
        <v>327</v>
      </c>
      <c r="B232" s="13" t="s">
        <v>288</v>
      </c>
      <c r="C232" s="13" t="s">
        <v>323</v>
      </c>
      <c r="D232" s="10" t="s">
        <v>328</v>
      </c>
      <c r="E232" s="15" t="s">
        <v>5</v>
      </c>
      <c r="F232" s="7">
        <v>300000</v>
      </c>
    </row>
    <row r="233" spans="1:6" ht="15.75" x14ac:dyDescent="0.25">
      <c r="A233" s="10" t="s">
        <v>439</v>
      </c>
      <c r="B233" s="13" t="s">
        <v>288</v>
      </c>
      <c r="C233" s="13" t="s">
        <v>323</v>
      </c>
      <c r="D233" s="10" t="s">
        <v>440</v>
      </c>
      <c r="E233" s="15" t="s">
        <v>5</v>
      </c>
      <c r="F233" s="7">
        <v>200000</v>
      </c>
    </row>
    <row r="234" spans="1:6" ht="15.75" x14ac:dyDescent="0.25">
      <c r="A234" s="10" t="s">
        <v>442</v>
      </c>
      <c r="B234" s="13" t="s">
        <v>288</v>
      </c>
      <c r="C234" s="13" t="s">
        <v>323</v>
      </c>
      <c r="D234" s="10" t="s">
        <v>440</v>
      </c>
      <c r="E234" s="15" t="s">
        <v>5</v>
      </c>
      <c r="F234" s="7">
        <v>200000</v>
      </c>
    </row>
    <row r="235" spans="1:6" ht="15.75" x14ac:dyDescent="0.25">
      <c r="A235" s="10" t="s">
        <v>345</v>
      </c>
      <c r="B235" s="13" t="s">
        <v>288</v>
      </c>
      <c r="C235" s="13" t="s">
        <v>323</v>
      </c>
      <c r="D235" s="10" t="s">
        <v>328</v>
      </c>
      <c r="E235" s="15" t="s">
        <v>5</v>
      </c>
      <c r="F235" s="7">
        <v>300000</v>
      </c>
    </row>
    <row r="236" spans="1:6" ht="31.5" x14ac:dyDescent="0.25">
      <c r="A236" s="10" t="s">
        <v>434</v>
      </c>
      <c r="B236" s="13" t="s">
        <v>288</v>
      </c>
      <c r="C236" s="13" t="s">
        <v>323</v>
      </c>
      <c r="D236" s="10" t="s">
        <v>435</v>
      </c>
      <c r="E236" s="15" t="s">
        <v>5</v>
      </c>
      <c r="F236" s="7">
        <v>300000</v>
      </c>
    </row>
    <row r="237" spans="1:6" ht="15.75" x14ac:dyDescent="0.25">
      <c r="A237" s="10" t="s">
        <v>395</v>
      </c>
      <c r="B237" s="13" t="s">
        <v>288</v>
      </c>
      <c r="C237" s="13" t="s">
        <v>323</v>
      </c>
      <c r="D237" s="10" t="s">
        <v>396</v>
      </c>
      <c r="E237" s="15" t="s">
        <v>5</v>
      </c>
      <c r="F237" s="7">
        <v>300000</v>
      </c>
    </row>
    <row r="238" spans="1:6" ht="15.75" x14ac:dyDescent="0.25">
      <c r="A238" s="10" t="s">
        <v>346</v>
      </c>
      <c r="B238" s="13" t="s">
        <v>288</v>
      </c>
      <c r="C238" s="13" t="s">
        <v>323</v>
      </c>
      <c r="D238" s="10" t="s">
        <v>328</v>
      </c>
      <c r="E238" s="15" t="s">
        <v>5</v>
      </c>
      <c r="F238" s="7">
        <v>300000</v>
      </c>
    </row>
    <row r="239" spans="1:6" ht="15.75" x14ac:dyDescent="0.25">
      <c r="A239" s="10" t="s">
        <v>380</v>
      </c>
      <c r="B239" s="13" t="s">
        <v>288</v>
      </c>
      <c r="C239" s="13" t="s">
        <v>323</v>
      </c>
      <c r="D239" s="10" t="s">
        <v>328</v>
      </c>
      <c r="E239" s="15" t="s">
        <v>5</v>
      </c>
      <c r="F239" s="7">
        <v>300000</v>
      </c>
    </row>
    <row r="240" spans="1:6" ht="15.75" x14ac:dyDescent="0.25">
      <c r="A240" s="10" t="s">
        <v>398</v>
      </c>
      <c r="B240" s="13" t="s">
        <v>288</v>
      </c>
      <c r="C240" s="13" t="s">
        <v>323</v>
      </c>
      <c r="D240" s="10" t="s">
        <v>399</v>
      </c>
      <c r="E240" s="15" t="s">
        <v>5</v>
      </c>
      <c r="F240" s="7">
        <v>300000</v>
      </c>
    </row>
    <row r="241" spans="1:6" ht="15.75" x14ac:dyDescent="0.25">
      <c r="A241" s="10" t="s">
        <v>332</v>
      </c>
      <c r="B241" s="13" t="s">
        <v>288</v>
      </c>
      <c r="C241" s="13" t="s">
        <v>323</v>
      </c>
      <c r="D241" s="10" t="s">
        <v>328</v>
      </c>
      <c r="E241" s="15" t="s">
        <v>5</v>
      </c>
      <c r="F241" s="7">
        <v>300000</v>
      </c>
    </row>
    <row r="242" spans="1:6" ht="15.75" x14ac:dyDescent="0.25">
      <c r="A242" s="10" t="s">
        <v>333</v>
      </c>
      <c r="B242" s="13" t="s">
        <v>288</v>
      </c>
      <c r="C242" s="13" t="s">
        <v>323</v>
      </c>
      <c r="D242" s="10" t="s">
        <v>328</v>
      </c>
      <c r="E242" s="15" t="s">
        <v>5</v>
      </c>
      <c r="F242" s="7">
        <v>300000</v>
      </c>
    </row>
    <row r="243" spans="1:6" ht="15.75" x14ac:dyDescent="0.25">
      <c r="A243" s="10" t="s">
        <v>338</v>
      </c>
      <c r="B243" s="13" t="s">
        <v>288</v>
      </c>
      <c r="C243" s="13" t="s">
        <v>323</v>
      </c>
      <c r="D243" s="10" t="s">
        <v>339</v>
      </c>
      <c r="E243" s="15" t="s">
        <v>5</v>
      </c>
      <c r="F243" s="7">
        <v>750000</v>
      </c>
    </row>
    <row r="244" spans="1:6" ht="15.75" x14ac:dyDescent="0.25">
      <c r="A244" s="10" t="s">
        <v>357</v>
      </c>
      <c r="B244" s="13" t="s">
        <v>288</v>
      </c>
      <c r="C244" s="13" t="s">
        <v>323</v>
      </c>
      <c r="D244" s="10" t="s">
        <v>328</v>
      </c>
      <c r="E244" s="15" t="s">
        <v>5</v>
      </c>
      <c r="F244" s="7">
        <v>300000</v>
      </c>
    </row>
    <row r="245" spans="1:6" ht="15.75" x14ac:dyDescent="0.25">
      <c r="A245" s="10" t="s">
        <v>418</v>
      </c>
      <c r="B245" s="13" t="s">
        <v>288</v>
      </c>
      <c r="C245" s="13" t="s">
        <v>323</v>
      </c>
      <c r="D245" s="10" t="s">
        <v>328</v>
      </c>
      <c r="E245" s="15" t="s">
        <v>5</v>
      </c>
      <c r="F245" s="7">
        <v>300000</v>
      </c>
    </row>
    <row r="246" spans="1:6" ht="15.75" x14ac:dyDescent="0.25">
      <c r="A246" s="10" t="s">
        <v>349</v>
      </c>
      <c r="B246" s="13" t="s">
        <v>288</v>
      </c>
      <c r="C246" s="13" t="s">
        <v>323</v>
      </c>
      <c r="D246" s="10" t="s">
        <v>328</v>
      </c>
      <c r="E246" s="15" t="s">
        <v>5</v>
      </c>
      <c r="F246" s="7">
        <v>300000</v>
      </c>
    </row>
    <row r="247" spans="1:6" ht="15.75" x14ac:dyDescent="0.25">
      <c r="A247" s="10" t="s">
        <v>406</v>
      </c>
      <c r="B247" s="13" t="s">
        <v>288</v>
      </c>
      <c r="C247" s="13" t="s">
        <v>323</v>
      </c>
      <c r="D247" s="10" t="s">
        <v>328</v>
      </c>
      <c r="E247" s="15" t="s">
        <v>5</v>
      </c>
      <c r="F247" s="7">
        <v>300000</v>
      </c>
    </row>
    <row r="248" spans="1:6" ht="31.5" x14ac:dyDescent="0.25">
      <c r="A248" s="10" t="s">
        <v>443</v>
      </c>
      <c r="B248" s="13" t="s">
        <v>288</v>
      </c>
      <c r="C248" s="13" t="s">
        <v>323</v>
      </c>
      <c r="D248" s="10" t="s">
        <v>444</v>
      </c>
      <c r="E248" s="15" t="s">
        <v>5</v>
      </c>
      <c r="F248" s="7">
        <v>300000</v>
      </c>
    </row>
    <row r="249" spans="1:6" ht="15.75" x14ac:dyDescent="0.25">
      <c r="A249" s="10" t="s">
        <v>344</v>
      </c>
      <c r="B249" s="13" t="s">
        <v>288</v>
      </c>
      <c r="C249" s="13" t="s">
        <v>323</v>
      </c>
      <c r="D249" s="10" t="s">
        <v>328</v>
      </c>
      <c r="E249" s="15" t="s">
        <v>5</v>
      </c>
      <c r="F249" s="7">
        <v>300000</v>
      </c>
    </row>
    <row r="250" spans="1:6" ht="15.75" x14ac:dyDescent="0.25">
      <c r="A250" s="10" t="s">
        <v>417</v>
      </c>
      <c r="B250" s="13" t="s">
        <v>288</v>
      </c>
      <c r="C250" s="13" t="s">
        <v>323</v>
      </c>
      <c r="D250" s="10" t="s">
        <v>328</v>
      </c>
      <c r="E250" s="15" t="s">
        <v>5</v>
      </c>
      <c r="F250" s="7">
        <v>300000</v>
      </c>
    </row>
    <row r="251" spans="1:6" ht="15.75" x14ac:dyDescent="0.25">
      <c r="A251" s="10" t="s">
        <v>437</v>
      </c>
      <c r="B251" s="13" t="s">
        <v>288</v>
      </c>
      <c r="C251" s="13" t="s">
        <v>323</v>
      </c>
      <c r="D251" s="10" t="s">
        <v>328</v>
      </c>
      <c r="E251" s="15" t="s">
        <v>5</v>
      </c>
      <c r="F251" s="7">
        <v>300000</v>
      </c>
    </row>
    <row r="252" spans="1:6" ht="15.75" x14ac:dyDescent="0.25">
      <c r="A252" s="10" t="s">
        <v>1342</v>
      </c>
      <c r="B252" s="13" t="s">
        <v>288</v>
      </c>
      <c r="C252" s="13" t="s">
        <v>323</v>
      </c>
      <c r="D252" s="10" t="s">
        <v>1302</v>
      </c>
      <c r="E252" s="15" t="s">
        <v>5</v>
      </c>
      <c r="F252" s="7">
        <v>25000</v>
      </c>
    </row>
    <row r="253" spans="1:6" ht="15.75" x14ac:dyDescent="0.25">
      <c r="A253" s="10" t="s">
        <v>1343</v>
      </c>
      <c r="B253" s="13" t="s">
        <v>288</v>
      </c>
      <c r="C253" s="13" t="s">
        <v>323</v>
      </c>
      <c r="D253" s="10" t="s">
        <v>1344</v>
      </c>
      <c r="E253" s="15" t="s">
        <v>5</v>
      </c>
      <c r="F253" s="7">
        <v>60000</v>
      </c>
    </row>
    <row r="254" spans="1:6" ht="15.75" x14ac:dyDescent="0.25">
      <c r="A254" s="10" t="s">
        <v>1345</v>
      </c>
      <c r="B254" s="13" t="s">
        <v>288</v>
      </c>
      <c r="C254" s="13" t="s">
        <v>323</v>
      </c>
      <c r="D254" s="10" t="s">
        <v>1346</v>
      </c>
      <c r="E254" s="15" t="s">
        <v>5</v>
      </c>
      <c r="F254" s="7">
        <v>137000</v>
      </c>
    </row>
    <row r="255" spans="1:6" ht="31.5" x14ac:dyDescent="0.25">
      <c r="A255" s="10" t="s">
        <v>1345</v>
      </c>
      <c r="B255" s="13" t="s">
        <v>288</v>
      </c>
      <c r="C255" s="13" t="s">
        <v>323</v>
      </c>
      <c r="D255" s="10" t="s">
        <v>1347</v>
      </c>
      <c r="E255" s="15" t="s">
        <v>5</v>
      </c>
      <c r="F255" s="7">
        <v>63000</v>
      </c>
    </row>
    <row r="256" spans="1:6" ht="15.75" x14ac:dyDescent="0.25">
      <c r="A256" s="10" t="s">
        <v>1348</v>
      </c>
      <c r="B256" s="13" t="s">
        <v>288</v>
      </c>
      <c r="C256" s="13" t="s">
        <v>323</v>
      </c>
      <c r="D256" s="10" t="s">
        <v>1349</v>
      </c>
      <c r="E256" s="15" t="s">
        <v>5</v>
      </c>
      <c r="F256" s="7">
        <v>250000</v>
      </c>
    </row>
    <row r="257" spans="1:6" ht="15.75" x14ac:dyDescent="0.25">
      <c r="A257" s="10" t="s">
        <v>1311</v>
      </c>
      <c r="B257" s="13" t="s">
        <v>288</v>
      </c>
      <c r="C257" s="13" t="s">
        <v>323</v>
      </c>
      <c r="D257" s="10" t="s">
        <v>1350</v>
      </c>
      <c r="E257" s="15" t="s">
        <v>5</v>
      </c>
      <c r="F257" s="7">
        <v>300000</v>
      </c>
    </row>
    <row r="258" spans="1:6" ht="15.75" x14ac:dyDescent="0.25">
      <c r="A258" s="10" t="s">
        <v>451</v>
      </c>
      <c r="B258" s="13" t="s">
        <v>288</v>
      </c>
      <c r="C258" s="13" t="s">
        <v>297</v>
      </c>
      <c r="D258" s="10" t="s">
        <v>375</v>
      </c>
      <c r="E258" s="15">
        <v>4</v>
      </c>
      <c r="F258" s="7">
        <v>1360431</v>
      </c>
    </row>
    <row r="259" spans="1:6" ht="15.75" x14ac:dyDescent="0.25">
      <c r="A259" s="10" t="s">
        <v>379</v>
      </c>
      <c r="B259" s="13" t="s">
        <v>288</v>
      </c>
      <c r="C259" s="13" t="s">
        <v>297</v>
      </c>
      <c r="D259" s="10" t="s">
        <v>375</v>
      </c>
      <c r="E259" s="15">
        <v>4</v>
      </c>
      <c r="F259" s="7">
        <v>1873306</v>
      </c>
    </row>
    <row r="260" spans="1:6" ht="15.75" x14ac:dyDescent="0.25">
      <c r="A260" s="10" t="s">
        <v>295</v>
      </c>
      <c r="B260" s="13" t="s">
        <v>288</v>
      </c>
      <c r="C260" s="13" t="s">
        <v>297</v>
      </c>
      <c r="D260" s="10" t="s">
        <v>298</v>
      </c>
      <c r="E260" s="15">
        <v>6</v>
      </c>
      <c r="F260" s="7">
        <v>1500000</v>
      </c>
    </row>
    <row r="261" spans="1:6" ht="15.75" x14ac:dyDescent="0.25">
      <c r="A261" s="10" t="s">
        <v>463</v>
      </c>
      <c r="B261" s="13" t="s">
        <v>288</v>
      </c>
      <c r="C261" s="13" t="s">
        <v>297</v>
      </c>
      <c r="D261" s="10" t="s">
        <v>375</v>
      </c>
      <c r="E261" s="15">
        <v>8</v>
      </c>
      <c r="F261" s="7">
        <v>1296086</v>
      </c>
    </row>
    <row r="262" spans="1:6" ht="31.5" x14ac:dyDescent="0.25">
      <c r="A262" s="10" t="s">
        <v>390</v>
      </c>
      <c r="B262" s="10" t="s">
        <v>288</v>
      </c>
      <c r="C262" s="10" t="s">
        <v>297</v>
      </c>
      <c r="D262" s="10" t="s">
        <v>391</v>
      </c>
      <c r="E262" s="15" t="s">
        <v>5</v>
      </c>
      <c r="F262" s="7">
        <v>9000000</v>
      </c>
    </row>
    <row r="263" spans="1:6" ht="15.75" x14ac:dyDescent="0.25">
      <c r="A263" s="10" t="s">
        <v>329</v>
      </c>
      <c r="B263" s="13" t="s">
        <v>288</v>
      </c>
      <c r="C263" s="13" t="s">
        <v>297</v>
      </c>
      <c r="D263" s="10" t="s">
        <v>330</v>
      </c>
      <c r="E263" s="15" t="s">
        <v>5</v>
      </c>
      <c r="F263" s="7">
        <v>1089065</v>
      </c>
    </row>
    <row r="264" spans="1:6" ht="31.5" x14ac:dyDescent="0.25">
      <c r="A264" s="10" t="s">
        <v>376</v>
      </c>
      <c r="B264" s="13" t="s">
        <v>288</v>
      </c>
      <c r="C264" s="13" t="s">
        <v>297</v>
      </c>
      <c r="D264" s="10" t="s">
        <v>340</v>
      </c>
      <c r="E264" s="15" t="s">
        <v>5</v>
      </c>
      <c r="F264" s="7">
        <v>1112792</v>
      </c>
    </row>
    <row r="265" spans="1:6" ht="63" x14ac:dyDescent="0.25">
      <c r="A265" s="11" t="s">
        <v>401</v>
      </c>
      <c r="B265" s="14" t="s">
        <v>288</v>
      </c>
      <c r="C265" s="14" t="s">
        <v>297</v>
      </c>
      <c r="D265" s="11" t="s">
        <v>402</v>
      </c>
      <c r="E265" s="15" t="s">
        <v>5</v>
      </c>
      <c r="F265" s="7">
        <v>5000000</v>
      </c>
    </row>
    <row r="266" spans="1:6" ht="126" x14ac:dyDescent="0.25">
      <c r="A266" s="12" t="s">
        <v>432</v>
      </c>
      <c r="B266" s="13" t="s">
        <v>288</v>
      </c>
      <c r="C266" s="13" t="s">
        <v>297</v>
      </c>
      <c r="D266" s="10" t="s">
        <v>433</v>
      </c>
      <c r="E266" s="15" t="s">
        <v>5</v>
      </c>
      <c r="F266" s="7">
        <v>17660000</v>
      </c>
    </row>
    <row r="267" spans="1:6" ht="31.5" x14ac:dyDescent="0.25">
      <c r="A267" s="10" t="s">
        <v>325</v>
      </c>
      <c r="B267" s="13" t="s">
        <v>288</v>
      </c>
      <c r="C267" s="13" t="s">
        <v>297</v>
      </c>
      <c r="D267" s="10" t="s">
        <v>326</v>
      </c>
      <c r="E267" s="15" t="s">
        <v>5</v>
      </c>
      <c r="F267" s="7">
        <v>768670</v>
      </c>
    </row>
    <row r="268" spans="1:6" ht="15.75" x14ac:dyDescent="0.25">
      <c r="A268" s="10" t="s">
        <v>374</v>
      </c>
      <c r="B268" s="13" t="s">
        <v>288</v>
      </c>
      <c r="C268" s="13" t="s">
        <v>297</v>
      </c>
      <c r="D268" s="10" t="s">
        <v>375</v>
      </c>
      <c r="E268" s="15" t="s">
        <v>5</v>
      </c>
      <c r="F268" s="7">
        <v>1154555</v>
      </c>
    </row>
    <row r="269" spans="1:6" ht="15.75" x14ac:dyDescent="0.25">
      <c r="A269" s="10" t="s">
        <v>363</v>
      </c>
      <c r="B269" s="13" t="s">
        <v>288</v>
      </c>
      <c r="C269" s="13" t="s">
        <v>297</v>
      </c>
      <c r="D269" s="10" t="s">
        <v>364</v>
      </c>
      <c r="E269" s="15" t="s">
        <v>5</v>
      </c>
      <c r="F269" s="7">
        <v>1500000</v>
      </c>
    </row>
    <row r="270" spans="1:6" ht="31.5" x14ac:dyDescent="0.25">
      <c r="A270" s="10" t="s">
        <v>421</v>
      </c>
      <c r="B270" s="13" t="s">
        <v>288</v>
      </c>
      <c r="C270" s="13" t="s">
        <v>297</v>
      </c>
      <c r="D270" s="10" t="s">
        <v>422</v>
      </c>
      <c r="E270" s="15" t="s">
        <v>5</v>
      </c>
      <c r="F270" s="7">
        <v>1500000</v>
      </c>
    </row>
    <row r="271" spans="1:6" ht="15.75" x14ac:dyDescent="0.25">
      <c r="A271" s="10" t="s">
        <v>419</v>
      </c>
      <c r="B271" s="13" t="s">
        <v>288</v>
      </c>
      <c r="C271" s="13" t="s">
        <v>297</v>
      </c>
      <c r="D271" s="10" t="s">
        <v>375</v>
      </c>
      <c r="E271" s="15" t="s">
        <v>5</v>
      </c>
      <c r="F271" s="7">
        <v>862084</v>
      </c>
    </row>
    <row r="272" spans="1:6" ht="31.5" x14ac:dyDescent="0.25">
      <c r="A272" s="10" t="s">
        <v>338</v>
      </c>
      <c r="B272" s="13" t="s">
        <v>288</v>
      </c>
      <c r="C272" s="13" t="s">
        <v>297</v>
      </c>
      <c r="D272" s="10" t="s">
        <v>340</v>
      </c>
      <c r="E272" s="15" t="s">
        <v>5</v>
      </c>
      <c r="F272" s="7">
        <v>1564018</v>
      </c>
    </row>
    <row r="273" spans="1:6" ht="15.75" x14ac:dyDescent="0.25">
      <c r="A273" s="10" t="s">
        <v>338</v>
      </c>
      <c r="B273" s="13" t="s">
        <v>288</v>
      </c>
      <c r="C273" s="13" t="s">
        <v>297</v>
      </c>
      <c r="D273" s="10" t="s">
        <v>441</v>
      </c>
      <c r="E273" s="15" t="s">
        <v>5</v>
      </c>
      <c r="F273" s="7">
        <v>7000000</v>
      </c>
    </row>
    <row r="274" spans="1:6" ht="15.75" x14ac:dyDescent="0.25">
      <c r="A274" s="10" t="s">
        <v>385</v>
      </c>
      <c r="B274" s="13" t="s">
        <v>288</v>
      </c>
      <c r="C274" s="13" t="s">
        <v>297</v>
      </c>
      <c r="D274" s="10" t="s">
        <v>386</v>
      </c>
      <c r="E274" s="15" t="s">
        <v>5</v>
      </c>
      <c r="F274" s="7">
        <v>4000000</v>
      </c>
    </row>
    <row r="275" spans="1:6" ht="47.25" x14ac:dyDescent="0.25">
      <c r="A275" s="10" t="s">
        <v>353</v>
      </c>
      <c r="B275" s="13" t="s">
        <v>288</v>
      </c>
      <c r="C275" s="13" t="s">
        <v>297</v>
      </c>
      <c r="D275" s="10" t="s">
        <v>354</v>
      </c>
      <c r="E275" s="15" t="s">
        <v>5</v>
      </c>
      <c r="F275" s="7">
        <v>17660000</v>
      </c>
    </row>
    <row r="276" spans="1:6" ht="47.25" x14ac:dyDescent="0.25">
      <c r="A276" s="10" t="s">
        <v>359</v>
      </c>
      <c r="B276" s="13" t="s">
        <v>288</v>
      </c>
      <c r="C276" s="13" t="s">
        <v>300</v>
      </c>
      <c r="D276" s="10" t="s">
        <v>360</v>
      </c>
      <c r="E276" s="15">
        <v>3</v>
      </c>
      <c r="F276" s="7">
        <v>9000000</v>
      </c>
    </row>
    <row r="277" spans="1:6" ht="47.25" x14ac:dyDescent="0.25">
      <c r="A277" s="10" t="s">
        <v>334</v>
      </c>
      <c r="B277" s="13" t="s">
        <v>288</v>
      </c>
      <c r="C277" s="13" t="s">
        <v>300</v>
      </c>
      <c r="D277" s="10" t="s">
        <v>1257</v>
      </c>
      <c r="E277" s="15">
        <v>3</v>
      </c>
      <c r="F277" s="7">
        <v>1500000</v>
      </c>
    </row>
    <row r="278" spans="1:6" ht="47.25" x14ac:dyDescent="0.25">
      <c r="A278" s="10" t="s">
        <v>336</v>
      </c>
      <c r="B278" s="13" t="s">
        <v>288</v>
      </c>
      <c r="C278" s="13" t="s">
        <v>300</v>
      </c>
      <c r="D278" s="10" t="s">
        <v>337</v>
      </c>
      <c r="E278" s="15">
        <v>4</v>
      </c>
      <c r="F278" s="7">
        <v>7000000</v>
      </c>
    </row>
    <row r="279" spans="1:6" ht="47.25" x14ac:dyDescent="0.25">
      <c r="A279" s="10" t="s">
        <v>347</v>
      </c>
      <c r="B279" s="13" t="s">
        <v>288</v>
      </c>
      <c r="C279" s="13" t="s">
        <v>300</v>
      </c>
      <c r="D279" s="10" t="s">
        <v>348</v>
      </c>
      <c r="E279" s="15">
        <v>5</v>
      </c>
      <c r="F279" s="7">
        <v>9000000</v>
      </c>
    </row>
    <row r="280" spans="1:6" ht="47.25" x14ac:dyDescent="0.25">
      <c r="A280" s="10" t="s">
        <v>299</v>
      </c>
      <c r="B280" s="13" t="s">
        <v>288</v>
      </c>
      <c r="C280" s="13" t="s">
        <v>300</v>
      </c>
      <c r="D280" s="10" t="s">
        <v>301</v>
      </c>
      <c r="E280" s="15" t="s">
        <v>5</v>
      </c>
      <c r="F280" s="7">
        <v>3000000</v>
      </c>
    </row>
    <row r="281" spans="1:6" ht="47.25" x14ac:dyDescent="0.25">
      <c r="A281" s="10" t="s">
        <v>381</v>
      </c>
      <c r="B281" s="13" t="s">
        <v>288</v>
      </c>
      <c r="C281" s="13" t="s">
        <v>300</v>
      </c>
      <c r="D281" s="10" t="s">
        <v>382</v>
      </c>
      <c r="E281" s="15" t="s">
        <v>5</v>
      </c>
      <c r="F281" s="7">
        <v>1500000</v>
      </c>
    </row>
    <row r="282" spans="1:6" ht="47.25" x14ac:dyDescent="0.25">
      <c r="A282" s="10" t="s">
        <v>355</v>
      </c>
      <c r="B282" s="13" t="s">
        <v>288</v>
      </c>
      <c r="C282" s="13" t="s">
        <v>300</v>
      </c>
      <c r="D282" s="10" t="s">
        <v>356</v>
      </c>
      <c r="E282" s="15" t="s">
        <v>5</v>
      </c>
      <c r="F282" s="7">
        <v>15000000</v>
      </c>
    </row>
    <row r="283" spans="1:6" ht="47.25" x14ac:dyDescent="0.25">
      <c r="A283" s="10" t="s">
        <v>310</v>
      </c>
      <c r="B283" s="13" t="s">
        <v>288</v>
      </c>
      <c r="C283" s="13" t="s">
        <v>300</v>
      </c>
      <c r="D283" s="10" t="s">
        <v>311</v>
      </c>
      <c r="E283" s="15" t="s">
        <v>5</v>
      </c>
      <c r="F283" s="7">
        <v>20000000</v>
      </c>
    </row>
    <row r="284" spans="1:6" ht="47.25" x14ac:dyDescent="0.25">
      <c r="A284" s="10" t="s">
        <v>476</v>
      </c>
      <c r="B284" s="13" t="s">
        <v>288</v>
      </c>
      <c r="C284" s="13" t="s">
        <v>300</v>
      </c>
      <c r="D284" s="10" t="s">
        <v>477</v>
      </c>
      <c r="E284" s="15" t="s">
        <v>5</v>
      </c>
      <c r="F284" s="7">
        <v>273993</v>
      </c>
    </row>
    <row r="285" spans="1:6" ht="47.25" x14ac:dyDescent="0.25">
      <c r="A285" s="10" t="s">
        <v>407</v>
      </c>
      <c r="B285" s="13" t="s">
        <v>288</v>
      </c>
      <c r="C285" s="13" t="s">
        <v>300</v>
      </c>
      <c r="D285" s="10" t="s">
        <v>408</v>
      </c>
      <c r="E285" s="15" t="s">
        <v>5</v>
      </c>
      <c r="F285" s="7">
        <v>4750000</v>
      </c>
    </row>
    <row r="286" spans="1:6" ht="47.25" x14ac:dyDescent="0.25">
      <c r="A286" s="10" t="s">
        <v>1341</v>
      </c>
      <c r="B286" s="13" t="s">
        <v>288</v>
      </c>
      <c r="C286" s="13" t="s">
        <v>300</v>
      </c>
      <c r="D286" s="10" t="s">
        <v>477</v>
      </c>
      <c r="E286" s="15" t="s">
        <v>5</v>
      </c>
      <c r="F286" s="7">
        <v>110000</v>
      </c>
    </row>
    <row r="287" spans="1:6" ht="47.25" x14ac:dyDescent="0.25">
      <c r="A287" s="10" t="s">
        <v>473</v>
      </c>
      <c r="B287" s="10" t="s">
        <v>288</v>
      </c>
      <c r="C287" s="10" t="s">
        <v>1258</v>
      </c>
      <c r="D287" s="10" t="s">
        <v>474</v>
      </c>
      <c r="E287" s="15" t="s">
        <v>5</v>
      </c>
      <c r="F287" s="7">
        <v>1000000</v>
      </c>
    </row>
    <row r="288" spans="1:6" ht="47.25" x14ac:dyDescent="0.25">
      <c r="A288" s="10" t="s">
        <v>471</v>
      </c>
      <c r="B288" s="13" t="s">
        <v>288</v>
      </c>
      <c r="C288" s="13" t="s">
        <v>1258</v>
      </c>
      <c r="D288" s="10" t="s">
        <v>472</v>
      </c>
      <c r="E288" s="15" t="s">
        <v>5</v>
      </c>
      <c r="F288" s="7">
        <v>1000000</v>
      </c>
    </row>
    <row r="289" spans="1:6" ht="47.25" x14ac:dyDescent="0.25">
      <c r="A289" s="10" t="s">
        <v>469</v>
      </c>
      <c r="B289" s="13" t="s">
        <v>288</v>
      </c>
      <c r="C289" s="13" t="s">
        <v>1258</v>
      </c>
      <c r="D289" s="10" t="s">
        <v>470</v>
      </c>
      <c r="E289" s="15" t="s">
        <v>5</v>
      </c>
      <c r="F289" s="7">
        <v>500000</v>
      </c>
    </row>
    <row r="290" spans="1:6" ht="15.75" x14ac:dyDescent="0.25">
      <c r="A290" s="10" t="s">
        <v>312</v>
      </c>
      <c r="B290" s="13" t="s">
        <v>288</v>
      </c>
      <c r="C290" s="13" t="s">
        <v>313</v>
      </c>
      <c r="D290" s="10" t="s">
        <v>314</v>
      </c>
      <c r="E290" s="15" t="s">
        <v>5</v>
      </c>
      <c r="F290" s="7">
        <v>3000000</v>
      </c>
    </row>
    <row r="291" spans="1:6" ht="15.75" x14ac:dyDescent="0.25">
      <c r="A291" s="10" t="s">
        <v>478</v>
      </c>
      <c r="B291" s="13" t="s">
        <v>288</v>
      </c>
      <c r="C291" s="13" t="s">
        <v>313</v>
      </c>
      <c r="D291" s="10" t="s">
        <v>479</v>
      </c>
      <c r="E291" s="15" t="s">
        <v>5</v>
      </c>
      <c r="F291" s="7">
        <v>3500000</v>
      </c>
    </row>
    <row r="292" spans="1:6" ht="31.5" x14ac:dyDescent="0.25">
      <c r="A292" s="10" t="s">
        <v>412</v>
      </c>
      <c r="B292" s="13" t="s">
        <v>288</v>
      </c>
      <c r="C292" s="13" t="s">
        <v>316</v>
      </c>
      <c r="D292" s="10" t="s">
        <v>413</v>
      </c>
      <c r="E292" s="15" t="s">
        <v>5</v>
      </c>
      <c r="F292" s="7">
        <v>500000</v>
      </c>
    </row>
    <row r="293" spans="1:6" ht="63" x14ac:dyDescent="0.25">
      <c r="A293" s="10" t="s">
        <v>430</v>
      </c>
      <c r="B293" s="13" t="s">
        <v>288</v>
      </c>
      <c r="C293" s="13" t="s">
        <v>316</v>
      </c>
      <c r="D293" s="10" t="s">
        <v>431</v>
      </c>
      <c r="E293" s="15" t="s">
        <v>5</v>
      </c>
      <c r="F293" s="7">
        <v>7000000</v>
      </c>
    </row>
    <row r="294" spans="1:6" ht="15.75" x14ac:dyDescent="0.25">
      <c r="A294" s="10" t="s">
        <v>315</v>
      </c>
      <c r="B294" s="13" t="s">
        <v>288</v>
      </c>
      <c r="C294" s="13" t="s">
        <v>316</v>
      </c>
      <c r="D294" s="10" t="s">
        <v>317</v>
      </c>
      <c r="E294" s="15" t="s">
        <v>5</v>
      </c>
      <c r="F294" s="7">
        <v>1000000</v>
      </c>
    </row>
    <row r="295" spans="1:6" ht="63" x14ac:dyDescent="0.25">
      <c r="A295" s="10" t="s">
        <v>320</v>
      </c>
      <c r="B295" s="13" t="s">
        <v>288</v>
      </c>
      <c r="C295" s="13" t="s">
        <v>316</v>
      </c>
      <c r="D295" s="10" t="s">
        <v>321</v>
      </c>
      <c r="E295" s="15" t="s">
        <v>5</v>
      </c>
      <c r="F295" s="7">
        <v>2500000</v>
      </c>
    </row>
    <row r="296" spans="1:6" ht="15.75" x14ac:dyDescent="0.25">
      <c r="A296" s="10" t="s">
        <v>318</v>
      </c>
      <c r="B296" s="13" t="s">
        <v>288</v>
      </c>
      <c r="C296" s="13" t="s">
        <v>316</v>
      </c>
      <c r="D296" s="10" t="s">
        <v>319</v>
      </c>
      <c r="E296" s="15" t="s">
        <v>5</v>
      </c>
      <c r="F296" s="7">
        <v>2000000</v>
      </c>
    </row>
    <row r="297" spans="1:6" ht="15.75" x14ac:dyDescent="0.25">
      <c r="A297" s="10" t="s">
        <v>363</v>
      </c>
      <c r="B297" s="13" t="s">
        <v>288</v>
      </c>
      <c r="C297" s="13" t="s">
        <v>316</v>
      </c>
      <c r="D297" s="10" t="s">
        <v>1351</v>
      </c>
      <c r="E297" s="15" t="s">
        <v>5</v>
      </c>
      <c r="F297" s="7">
        <v>45000</v>
      </c>
    </row>
    <row r="298" spans="1:6" ht="30" x14ac:dyDescent="0.25">
      <c r="A298" s="5" t="s">
        <v>45</v>
      </c>
      <c r="B298" s="5" t="s">
        <v>23</v>
      </c>
      <c r="C298" s="5" t="s">
        <v>24</v>
      </c>
      <c r="D298" s="5" t="s">
        <v>44</v>
      </c>
      <c r="E298" s="6" t="s">
        <v>13</v>
      </c>
      <c r="F298" s="7">
        <v>52400</v>
      </c>
    </row>
    <row r="299" spans="1:6" ht="30" x14ac:dyDescent="0.25">
      <c r="A299" s="5" t="s">
        <v>45</v>
      </c>
      <c r="B299" s="5" t="s">
        <v>23</v>
      </c>
      <c r="C299" s="5" t="s">
        <v>24</v>
      </c>
      <c r="D299" s="5" t="s">
        <v>93</v>
      </c>
      <c r="E299" s="6" t="s">
        <v>13</v>
      </c>
      <c r="F299" s="7">
        <v>16478.490000000002</v>
      </c>
    </row>
    <row r="300" spans="1:6" ht="30" x14ac:dyDescent="0.25">
      <c r="A300" s="5" t="s">
        <v>100</v>
      </c>
      <c r="B300" s="5" t="s">
        <v>23</v>
      </c>
      <c r="C300" s="5" t="s">
        <v>24</v>
      </c>
      <c r="D300" s="5" t="s">
        <v>93</v>
      </c>
      <c r="E300" s="6" t="s">
        <v>13</v>
      </c>
      <c r="F300" s="7">
        <v>16478.490000000002</v>
      </c>
    </row>
    <row r="301" spans="1:6" ht="30" x14ac:dyDescent="0.25">
      <c r="A301" s="5" t="s">
        <v>49</v>
      </c>
      <c r="B301" s="5" t="s">
        <v>23</v>
      </c>
      <c r="C301" s="5" t="s">
        <v>24</v>
      </c>
      <c r="D301" s="5" t="s">
        <v>44</v>
      </c>
      <c r="E301" s="6" t="s">
        <v>13</v>
      </c>
      <c r="F301" s="7">
        <v>52400</v>
      </c>
    </row>
    <row r="302" spans="1:6" ht="30" x14ac:dyDescent="0.25">
      <c r="A302" s="5" t="s">
        <v>49</v>
      </c>
      <c r="B302" s="5" t="s">
        <v>23</v>
      </c>
      <c r="C302" s="5" t="s">
        <v>24</v>
      </c>
      <c r="D302" s="5" t="s">
        <v>93</v>
      </c>
      <c r="E302" s="6" t="s">
        <v>13</v>
      </c>
      <c r="F302" s="7">
        <v>16478.490000000002</v>
      </c>
    </row>
    <row r="303" spans="1:6" ht="30" x14ac:dyDescent="0.25">
      <c r="A303" s="5" t="s">
        <v>53</v>
      </c>
      <c r="B303" s="5" t="s">
        <v>23</v>
      </c>
      <c r="C303" s="5" t="s">
        <v>24</v>
      </c>
      <c r="D303" s="5" t="s">
        <v>44</v>
      </c>
      <c r="E303" s="6" t="s">
        <v>54</v>
      </c>
      <c r="F303" s="7">
        <v>52400</v>
      </c>
    </row>
    <row r="304" spans="1:6" ht="30" x14ac:dyDescent="0.25">
      <c r="A304" s="5" t="s">
        <v>53</v>
      </c>
      <c r="B304" s="5" t="s">
        <v>23</v>
      </c>
      <c r="C304" s="5" t="s">
        <v>24</v>
      </c>
      <c r="D304" s="5" t="s">
        <v>93</v>
      </c>
      <c r="E304" s="6" t="s">
        <v>54</v>
      </c>
      <c r="F304" s="7">
        <v>16478.490000000002</v>
      </c>
    </row>
    <row r="305" spans="1:6" ht="30" x14ac:dyDescent="0.25">
      <c r="A305" s="5" t="s">
        <v>116</v>
      </c>
      <c r="B305" s="5" t="s">
        <v>23</v>
      </c>
      <c r="C305" s="5" t="s">
        <v>24</v>
      </c>
      <c r="D305" s="5" t="s">
        <v>93</v>
      </c>
      <c r="E305" s="6" t="s">
        <v>54</v>
      </c>
      <c r="F305" s="7">
        <v>16478.490000000002</v>
      </c>
    </row>
    <row r="306" spans="1:6" ht="30" x14ac:dyDescent="0.25">
      <c r="A306" s="5" t="s">
        <v>114</v>
      </c>
      <c r="B306" s="5" t="s">
        <v>23</v>
      </c>
      <c r="C306" s="5" t="s">
        <v>24</v>
      </c>
      <c r="D306" s="5" t="s">
        <v>93</v>
      </c>
      <c r="E306" s="6" t="s">
        <v>9</v>
      </c>
      <c r="F306" s="7">
        <v>16478.490000000002</v>
      </c>
    </row>
    <row r="307" spans="1:6" ht="30" x14ac:dyDescent="0.25">
      <c r="A307" s="5" t="s">
        <v>101</v>
      </c>
      <c r="B307" s="5" t="s">
        <v>23</v>
      </c>
      <c r="C307" s="5" t="s">
        <v>24</v>
      </c>
      <c r="D307" s="5" t="s">
        <v>93</v>
      </c>
      <c r="E307" s="6" t="s">
        <v>17</v>
      </c>
      <c r="F307" s="7">
        <v>16478.490000000002</v>
      </c>
    </row>
    <row r="308" spans="1:6" ht="30" x14ac:dyDescent="0.25">
      <c r="A308" s="5" t="s">
        <v>106</v>
      </c>
      <c r="B308" s="5" t="s">
        <v>23</v>
      </c>
      <c r="C308" s="5" t="s">
        <v>24</v>
      </c>
      <c r="D308" s="5" t="s">
        <v>93</v>
      </c>
      <c r="E308" s="6" t="s">
        <v>17</v>
      </c>
      <c r="F308" s="7">
        <v>16478.490000000002</v>
      </c>
    </row>
    <row r="309" spans="1:6" ht="30" x14ac:dyDescent="0.25">
      <c r="A309" s="5" t="s">
        <v>94</v>
      </c>
      <c r="B309" s="5" t="s">
        <v>23</v>
      </c>
      <c r="C309" s="5" t="s">
        <v>24</v>
      </c>
      <c r="D309" s="5" t="s">
        <v>93</v>
      </c>
      <c r="E309" s="6" t="s">
        <v>34</v>
      </c>
      <c r="F309" s="7">
        <v>16478.490000000002</v>
      </c>
    </row>
    <row r="310" spans="1:6" ht="30" x14ac:dyDescent="0.25">
      <c r="A310" s="5" t="s">
        <v>92</v>
      </c>
      <c r="B310" s="5" t="s">
        <v>23</v>
      </c>
      <c r="C310" s="5" t="s">
        <v>24</v>
      </c>
      <c r="D310" s="5" t="s">
        <v>93</v>
      </c>
      <c r="E310" s="6" t="s">
        <v>34</v>
      </c>
      <c r="F310" s="7">
        <v>16478.490000000002</v>
      </c>
    </row>
    <row r="311" spans="1:6" ht="30" x14ac:dyDescent="0.25">
      <c r="A311" s="5" t="s">
        <v>124</v>
      </c>
      <c r="B311" s="5" t="s">
        <v>23</v>
      </c>
      <c r="C311" s="5" t="s">
        <v>24</v>
      </c>
      <c r="D311" s="5" t="s">
        <v>125</v>
      </c>
      <c r="E311" s="6" t="s">
        <v>34</v>
      </c>
      <c r="F311" s="7">
        <v>10218000</v>
      </c>
    </row>
    <row r="312" spans="1:6" ht="30" x14ac:dyDescent="0.25">
      <c r="A312" s="5" t="s">
        <v>102</v>
      </c>
      <c r="B312" s="5" t="s">
        <v>23</v>
      </c>
      <c r="C312" s="5" t="s">
        <v>24</v>
      </c>
      <c r="D312" s="5" t="s">
        <v>93</v>
      </c>
      <c r="E312" s="6" t="s">
        <v>34</v>
      </c>
      <c r="F312" s="7">
        <v>16478.490000000002</v>
      </c>
    </row>
    <row r="313" spans="1:6" ht="30" x14ac:dyDescent="0.25">
      <c r="A313" s="5" t="s">
        <v>95</v>
      </c>
      <c r="B313" s="5" t="s">
        <v>23</v>
      </c>
      <c r="C313" s="5" t="s">
        <v>24</v>
      </c>
      <c r="D313" s="5" t="s">
        <v>93</v>
      </c>
      <c r="E313" s="6" t="s">
        <v>37</v>
      </c>
      <c r="F313" s="7">
        <v>16478.490000000002</v>
      </c>
    </row>
    <row r="314" spans="1:6" ht="30" x14ac:dyDescent="0.25">
      <c r="A314" s="5" t="s">
        <v>96</v>
      </c>
      <c r="B314" s="5" t="s">
        <v>23</v>
      </c>
      <c r="C314" s="5" t="s">
        <v>24</v>
      </c>
      <c r="D314" s="5" t="s">
        <v>93</v>
      </c>
      <c r="E314" s="6" t="s">
        <v>37</v>
      </c>
      <c r="F314" s="7">
        <v>16478.490000000002</v>
      </c>
    </row>
    <row r="315" spans="1:6" ht="30" x14ac:dyDescent="0.25">
      <c r="A315" s="5" t="s">
        <v>97</v>
      </c>
      <c r="B315" s="5" t="s">
        <v>23</v>
      </c>
      <c r="C315" s="5" t="s">
        <v>24</v>
      </c>
      <c r="D315" s="5" t="s">
        <v>93</v>
      </c>
      <c r="E315" s="6" t="s">
        <v>37</v>
      </c>
      <c r="F315" s="7">
        <v>16478.490000000002</v>
      </c>
    </row>
    <row r="316" spans="1:6" ht="30" x14ac:dyDescent="0.25">
      <c r="A316" s="5" t="s">
        <v>98</v>
      </c>
      <c r="B316" s="5" t="s">
        <v>23</v>
      </c>
      <c r="C316" s="5" t="s">
        <v>24</v>
      </c>
      <c r="D316" s="5" t="s">
        <v>93</v>
      </c>
      <c r="E316" s="6" t="s">
        <v>37</v>
      </c>
      <c r="F316" s="7">
        <v>16478.490000000002</v>
      </c>
    </row>
    <row r="317" spans="1:6" ht="30" x14ac:dyDescent="0.25">
      <c r="A317" s="5" t="s">
        <v>64</v>
      </c>
      <c r="B317" s="5" t="s">
        <v>23</v>
      </c>
      <c r="C317" s="5" t="s">
        <v>24</v>
      </c>
      <c r="D317" s="5" t="s">
        <v>44</v>
      </c>
      <c r="E317" s="6" t="s">
        <v>37</v>
      </c>
      <c r="F317" s="7">
        <v>52400</v>
      </c>
    </row>
    <row r="318" spans="1:6" ht="30" x14ac:dyDescent="0.25">
      <c r="A318" s="5" t="s">
        <v>64</v>
      </c>
      <c r="B318" s="5" t="s">
        <v>23</v>
      </c>
      <c r="C318" s="5" t="s">
        <v>24</v>
      </c>
      <c r="D318" s="5" t="s">
        <v>93</v>
      </c>
      <c r="E318" s="6" t="s">
        <v>37</v>
      </c>
      <c r="F318" s="7">
        <v>16478.490000000002</v>
      </c>
    </row>
    <row r="319" spans="1:6" ht="30" x14ac:dyDescent="0.25">
      <c r="A319" s="5" t="s">
        <v>67</v>
      </c>
      <c r="B319" s="5" t="s">
        <v>23</v>
      </c>
      <c r="C319" s="5" t="s">
        <v>24</v>
      </c>
      <c r="D319" s="5" t="s">
        <v>44</v>
      </c>
      <c r="E319" s="6" t="s">
        <v>37</v>
      </c>
      <c r="F319" s="7">
        <v>52400</v>
      </c>
    </row>
    <row r="320" spans="1:6" ht="30" x14ac:dyDescent="0.25">
      <c r="A320" s="5" t="s">
        <v>67</v>
      </c>
      <c r="B320" s="5" t="s">
        <v>23</v>
      </c>
      <c r="C320" s="5" t="s">
        <v>24</v>
      </c>
      <c r="D320" s="5" t="s">
        <v>93</v>
      </c>
      <c r="E320" s="6" t="s">
        <v>37</v>
      </c>
      <c r="F320" s="7">
        <v>16478.490000000002</v>
      </c>
    </row>
    <row r="321" spans="1:6" ht="30" x14ac:dyDescent="0.25">
      <c r="A321" s="5" t="s">
        <v>61</v>
      </c>
      <c r="B321" s="5" t="s">
        <v>23</v>
      </c>
      <c r="C321" s="5" t="s">
        <v>24</v>
      </c>
      <c r="D321" s="5" t="s">
        <v>44</v>
      </c>
      <c r="E321" s="6" t="s">
        <v>11</v>
      </c>
      <c r="F321" s="7">
        <v>52400</v>
      </c>
    </row>
    <row r="322" spans="1:6" ht="30" x14ac:dyDescent="0.25">
      <c r="A322" s="5" t="s">
        <v>109</v>
      </c>
      <c r="B322" s="5" t="s">
        <v>23</v>
      </c>
      <c r="C322" s="5" t="s">
        <v>24</v>
      </c>
      <c r="D322" s="5" t="s">
        <v>93</v>
      </c>
      <c r="E322" s="6" t="s">
        <v>11</v>
      </c>
      <c r="F322" s="7">
        <v>16478.490000000002</v>
      </c>
    </row>
    <row r="323" spans="1:6" ht="30" x14ac:dyDescent="0.25">
      <c r="A323" s="5" t="s">
        <v>65</v>
      </c>
      <c r="B323" s="5" t="s">
        <v>23</v>
      </c>
      <c r="C323" s="5" t="s">
        <v>24</v>
      </c>
      <c r="D323" s="5" t="s">
        <v>66</v>
      </c>
      <c r="E323" s="6" t="s">
        <v>11</v>
      </c>
      <c r="F323" s="7">
        <v>786000</v>
      </c>
    </row>
    <row r="324" spans="1:6" ht="30" x14ac:dyDescent="0.25">
      <c r="A324" s="5" t="s">
        <v>65</v>
      </c>
      <c r="B324" s="5" t="s">
        <v>23</v>
      </c>
      <c r="C324" s="5" t="s">
        <v>24</v>
      </c>
      <c r="D324" s="5" t="s">
        <v>93</v>
      </c>
      <c r="E324" s="6" t="s">
        <v>11</v>
      </c>
      <c r="F324" s="7">
        <v>16478.490000000002</v>
      </c>
    </row>
    <row r="325" spans="1:6" ht="30" x14ac:dyDescent="0.25">
      <c r="A325" s="5" t="s">
        <v>46</v>
      </c>
      <c r="B325" s="5" t="s">
        <v>23</v>
      </c>
      <c r="C325" s="5" t="s">
        <v>24</v>
      </c>
      <c r="D325" s="5" t="s">
        <v>44</v>
      </c>
      <c r="E325" s="6" t="s">
        <v>47</v>
      </c>
      <c r="F325" s="7">
        <v>52400</v>
      </c>
    </row>
    <row r="326" spans="1:6" ht="30" x14ac:dyDescent="0.25">
      <c r="A326" s="5" t="s">
        <v>46</v>
      </c>
      <c r="B326" s="5" t="s">
        <v>23</v>
      </c>
      <c r="C326" s="5" t="s">
        <v>24</v>
      </c>
      <c r="D326" s="5" t="s">
        <v>93</v>
      </c>
      <c r="E326" s="6" t="s">
        <v>47</v>
      </c>
      <c r="F326" s="7">
        <v>16478.490000000002</v>
      </c>
    </row>
    <row r="327" spans="1:6" ht="30" x14ac:dyDescent="0.25">
      <c r="A327" s="5" t="s">
        <v>118</v>
      </c>
      <c r="B327" s="5" t="s">
        <v>23</v>
      </c>
      <c r="C327" s="5" t="s">
        <v>24</v>
      </c>
      <c r="D327" s="5" t="s">
        <v>93</v>
      </c>
      <c r="E327" s="6" t="s">
        <v>58</v>
      </c>
      <c r="F327" s="7">
        <v>16478.490000000002</v>
      </c>
    </row>
    <row r="328" spans="1:6" ht="30" x14ac:dyDescent="0.25">
      <c r="A328" s="5" t="s">
        <v>57</v>
      </c>
      <c r="B328" s="5" t="s">
        <v>23</v>
      </c>
      <c r="C328" s="5" t="s">
        <v>24</v>
      </c>
      <c r="D328" s="5" t="s">
        <v>44</v>
      </c>
      <c r="E328" s="6" t="s">
        <v>58</v>
      </c>
      <c r="F328" s="7">
        <v>52400</v>
      </c>
    </row>
    <row r="329" spans="1:6" ht="30" x14ac:dyDescent="0.25">
      <c r="A329" s="5" t="s">
        <v>57</v>
      </c>
      <c r="B329" s="5" t="s">
        <v>23</v>
      </c>
      <c r="C329" s="5" t="s">
        <v>24</v>
      </c>
      <c r="D329" s="5" t="s">
        <v>93</v>
      </c>
      <c r="E329" s="6" t="s">
        <v>58</v>
      </c>
      <c r="F329" s="7">
        <v>16478.490000000002</v>
      </c>
    </row>
    <row r="330" spans="1:6" ht="30" x14ac:dyDescent="0.25">
      <c r="A330" s="5" t="s">
        <v>62</v>
      </c>
      <c r="B330" s="5" t="s">
        <v>23</v>
      </c>
      <c r="C330" s="5" t="s">
        <v>24</v>
      </c>
      <c r="D330" s="5" t="s">
        <v>63</v>
      </c>
      <c r="E330" s="6" t="s">
        <v>58</v>
      </c>
      <c r="F330" s="7">
        <v>589500</v>
      </c>
    </row>
    <row r="331" spans="1:6" ht="30" x14ac:dyDescent="0.25">
      <c r="A331" s="5" t="s">
        <v>62</v>
      </c>
      <c r="B331" s="5" t="s">
        <v>23</v>
      </c>
      <c r="C331" s="5" t="s">
        <v>24</v>
      </c>
      <c r="D331" s="5" t="s">
        <v>44</v>
      </c>
      <c r="E331" s="6" t="s">
        <v>58</v>
      </c>
      <c r="F331" s="7">
        <v>52400</v>
      </c>
    </row>
    <row r="332" spans="1:6" ht="30" x14ac:dyDescent="0.25">
      <c r="A332" s="5" t="s">
        <v>62</v>
      </c>
      <c r="B332" s="5" t="s">
        <v>23</v>
      </c>
      <c r="C332" s="5" t="s">
        <v>24</v>
      </c>
      <c r="D332" s="5" t="s">
        <v>93</v>
      </c>
      <c r="E332" s="6" t="s">
        <v>58</v>
      </c>
      <c r="F332" s="7">
        <v>16478.490000000002</v>
      </c>
    </row>
    <row r="333" spans="1:6" ht="30" x14ac:dyDescent="0.25">
      <c r="A333" s="5" t="s">
        <v>110</v>
      </c>
      <c r="B333" s="5" t="s">
        <v>23</v>
      </c>
      <c r="C333" s="5" t="s">
        <v>24</v>
      </c>
      <c r="D333" s="5" t="s">
        <v>93</v>
      </c>
      <c r="E333" s="6" t="s">
        <v>58</v>
      </c>
      <c r="F333" s="7">
        <v>16478.490000000002</v>
      </c>
    </row>
    <row r="334" spans="1:6" ht="30" x14ac:dyDescent="0.25">
      <c r="A334" s="5" t="s">
        <v>43</v>
      </c>
      <c r="B334" s="5" t="s">
        <v>23</v>
      </c>
      <c r="C334" s="5" t="s">
        <v>24</v>
      </c>
      <c r="D334" s="5" t="s">
        <v>44</v>
      </c>
      <c r="E334" s="6" t="s">
        <v>26</v>
      </c>
      <c r="F334" s="7">
        <v>52400</v>
      </c>
    </row>
    <row r="335" spans="1:6" ht="30" x14ac:dyDescent="0.25">
      <c r="A335" s="5" t="s">
        <v>43</v>
      </c>
      <c r="B335" s="5" t="s">
        <v>23</v>
      </c>
      <c r="C335" s="5" t="s">
        <v>24</v>
      </c>
      <c r="D335" s="5" t="s">
        <v>93</v>
      </c>
      <c r="E335" s="6" t="s">
        <v>26</v>
      </c>
      <c r="F335" s="7">
        <v>16478.490000000002</v>
      </c>
    </row>
    <row r="336" spans="1:6" ht="30" x14ac:dyDescent="0.25">
      <c r="A336" s="5" t="s">
        <v>56</v>
      </c>
      <c r="B336" s="5" t="s">
        <v>23</v>
      </c>
      <c r="C336" s="5" t="s">
        <v>24</v>
      </c>
      <c r="D336" s="5" t="s">
        <v>44</v>
      </c>
      <c r="E336" s="6" t="s">
        <v>26</v>
      </c>
      <c r="F336" s="7">
        <v>52400</v>
      </c>
    </row>
    <row r="337" spans="1:6" ht="30" x14ac:dyDescent="0.25">
      <c r="A337" s="5" t="s">
        <v>56</v>
      </c>
      <c r="B337" s="5" t="s">
        <v>23</v>
      </c>
      <c r="C337" s="5" t="s">
        <v>24</v>
      </c>
      <c r="D337" s="5" t="s">
        <v>93</v>
      </c>
      <c r="E337" s="6" t="s">
        <v>26</v>
      </c>
      <c r="F337" s="7">
        <v>16478.490000000002</v>
      </c>
    </row>
    <row r="338" spans="1:6" ht="30" x14ac:dyDescent="0.25">
      <c r="A338" s="5" t="s">
        <v>55</v>
      </c>
      <c r="B338" s="5" t="s">
        <v>23</v>
      </c>
      <c r="C338" s="5" t="s">
        <v>24</v>
      </c>
      <c r="D338" s="5" t="s">
        <v>44</v>
      </c>
      <c r="E338" s="6" t="s">
        <v>26</v>
      </c>
      <c r="F338" s="7">
        <v>52400</v>
      </c>
    </row>
    <row r="339" spans="1:6" ht="30" x14ac:dyDescent="0.25">
      <c r="A339" s="5" t="s">
        <v>55</v>
      </c>
      <c r="B339" s="5" t="s">
        <v>23</v>
      </c>
      <c r="C339" s="5" t="s">
        <v>24</v>
      </c>
      <c r="D339" s="5" t="s">
        <v>93</v>
      </c>
      <c r="E339" s="6" t="s">
        <v>26</v>
      </c>
      <c r="F339" s="7">
        <v>16478.490000000002</v>
      </c>
    </row>
    <row r="340" spans="1:6" ht="30" x14ac:dyDescent="0.25">
      <c r="A340" s="5" t="s">
        <v>104</v>
      </c>
      <c r="B340" s="5" t="s">
        <v>23</v>
      </c>
      <c r="C340" s="5" t="s">
        <v>24</v>
      </c>
      <c r="D340" s="5" t="s">
        <v>93</v>
      </c>
      <c r="E340" s="6" t="s">
        <v>26</v>
      </c>
      <c r="F340" s="7">
        <v>16478.490000000002</v>
      </c>
    </row>
    <row r="341" spans="1:6" ht="45" x14ac:dyDescent="0.25">
      <c r="A341" s="5" t="s">
        <v>22</v>
      </c>
      <c r="B341" s="5" t="s">
        <v>23</v>
      </c>
      <c r="C341" s="5" t="s">
        <v>24</v>
      </c>
      <c r="D341" s="5" t="s">
        <v>25</v>
      </c>
      <c r="E341" s="6" t="s">
        <v>26</v>
      </c>
      <c r="F341" s="7">
        <v>16768000</v>
      </c>
    </row>
    <row r="342" spans="1:6" ht="30" x14ac:dyDescent="0.25">
      <c r="A342" s="5" t="s">
        <v>108</v>
      </c>
      <c r="B342" s="5" t="s">
        <v>23</v>
      </c>
      <c r="C342" s="5" t="s">
        <v>24</v>
      </c>
      <c r="D342" s="5" t="s">
        <v>93</v>
      </c>
      <c r="E342" s="6" t="s">
        <v>26</v>
      </c>
      <c r="F342" s="7">
        <v>16478.490000000002</v>
      </c>
    </row>
    <row r="343" spans="1:6" ht="30" x14ac:dyDescent="0.25">
      <c r="A343" s="5" t="s">
        <v>107</v>
      </c>
      <c r="B343" s="5" t="s">
        <v>23</v>
      </c>
      <c r="C343" s="5" t="s">
        <v>24</v>
      </c>
      <c r="D343" s="5" t="s">
        <v>93</v>
      </c>
      <c r="E343" s="6" t="s">
        <v>26</v>
      </c>
      <c r="F343" s="7">
        <v>16478.490000000002</v>
      </c>
    </row>
    <row r="344" spans="1:6" ht="30" x14ac:dyDescent="0.25">
      <c r="A344" s="5" t="s">
        <v>115</v>
      </c>
      <c r="B344" s="5" t="s">
        <v>23</v>
      </c>
      <c r="C344" s="5" t="s">
        <v>24</v>
      </c>
      <c r="D344" s="5" t="s">
        <v>93</v>
      </c>
      <c r="E344" s="6" t="s">
        <v>26</v>
      </c>
      <c r="F344" s="7">
        <v>16478.490000000002</v>
      </c>
    </row>
    <row r="345" spans="1:6" ht="30" x14ac:dyDescent="0.25">
      <c r="A345" s="5" t="s">
        <v>50</v>
      </c>
      <c r="B345" s="5" t="s">
        <v>23</v>
      </c>
      <c r="C345" s="5" t="s">
        <v>24</v>
      </c>
      <c r="D345" s="5" t="s">
        <v>51</v>
      </c>
      <c r="E345" s="6" t="s">
        <v>52</v>
      </c>
      <c r="F345" s="7">
        <v>655000</v>
      </c>
    </row>
    <row r="346" spans="1:6" ht="30" x14ac:dyDescent="0.25">
      <c r="A346" s="5" t="s">
        <v>105</v>
      </c>
      <c r="B346" s="5" t="s">
        <v>23</v>
      </c>
      <c r="C346" s="5" t="s">
        <v>24</v>
      </c>
      <c r="D346" s="5" t="s">
        <v>93</v>
      </c>
      <c r="E346" s="6" t="s">
        <v>52</v>
      </c>
      <c r="F346" s="7">
        <v>16478.490000000002</v>
      </c>
    </row>
    <row r="347" spans="1:6" ht="30" x14ac:dyDescent="0.25">
      <c r="A347" s="5" t="s">
        <v>111</v>
      </c>
      <c r="B347" s="5" t="s">
        <v>23</v>
      </c>
      <c r="C347" s="5" t="s">
        <v>24</v>
      </c>
      <c r="D347" s="5" t="s">
        <v>93</v>
      </c>
      <c r="E347" s="6" t="s">
        <v>52</v>
      </c>
      <c r="F347" s="7">
        <v>16478.490000000002</v>
      </c>
    </row>
    <row r="348" spans="1:6" ht="30" x14ac:dyDescent="0.25">
      <c r="A348" s="5" t="s">
        <v>99</v>
      </c>
      <c r="B348" s="5" t="s">
        <v>23</v>
      </c>
      <c r="C348" s="5" t="s">
        <v>24</v>
      </c>
      <c r="D348" s="5" t="s">
        <v>93</v>
      </c>
      <c r="E348" s="6" t="s">
        <v>52</v>
      </c>
      <c r="F348" s="7">
        <v>16478.490000000002</v>
      </c>
    </row>
    <row r="349" spans="1:6" ht="30" x14ac:dyDescent="0.25">
      <c r="A349" s="5" t="s">
        <v>48</v>
      </c>
      <c r="B349" s="5" t="s">
        <v>23</v>
      </c>
      <c r="C349" s="5" t="s">
        <v>24</v>
      </c>
      <c r="D349" s="5" t="s">
        <v>44</v>
      </c>
      <c r="E349" s="6" t="s">
        <v>30</v>
      </c>
      <c r="F349" s="7">
        <v>52400</v>
      </c>
    </row>
    <row r="350" spans="1:6" ht="30" x14ac:dyDescent="0.25">
      <c r="A350" s="5" t="s">
        <v>113</v>
      </c>
      <c r="B350" s="5" t="s">
        <v>23</v>
      </c>
      <c r="C350" s="5" t="s">
        <v>24</v>
      </c>
      <c r="D350" s="5" t="s">
        <v>93</v>
      </c>
      <c r="E350" s="6" t="s">
        <v>30</v>
      </c>
      <c r="F350" s="7">
        <v>16478.490000000002</v>
      </c>
    </row>
    <row r="351" spans="1:6" ht="30" x14ac:dyDescent="0.25">
      <c r="A351" s="5" t="s">
        <v>103</v>
      </c>
      <c r="B351" s="5" t="s">
        <v>23</v>
      </c>
      <c r="C351" s="5" t="s">
        <v>24</v>
      </c>
      <c r="D351" s="5" t="s">
        <v>93</v>
      </c>
      <c r="E351" s="6" t="s">
        <v>60</v>
      </c>
      <c r="F351" s="7">
        <v>16478.490000000002</v>
      </c>
    </row>
    <row r="352" spans="1:6" ht="30" x14ac:dyDescent="0.25">
      <c r="A352" s="5" t="s">
        <v>59</v>
      </c>
      <c r="B352" s="5" t="s">
        <v>23</v>
      </c>
      <c r="C352" s="5" t="s">
        <v>24</v>
      </c>
      <c r="D352" s="5" t="s">
        <v>44</v>
      </c>
      <c r="E352" s="6" t="s">
        <v>60</v>
      </c>
      <c r="F352" s="7">
        <v>52400</v>
      </c>
    </row>
    <row r="353" spans="1:6" ht="30" x14ac:dyDescent="0.25">
      <c r="A353" s="5" t="s">
        <v>59</v>
      </c>
      <c r="B353" s="5" t="s">
        <v>23</v>
      </c>
      <c r="C353" s="5" t="s">
        <v>24</v>
      </c>
      <c r="D353" s="5" t="s">
        <v>93</v>
      </c>
      <c r="E353" s="6" t="s">
        <v>60</v>
      </c>
      <c r="F353" s="7">
        <v>16478.490000000002</v>
      </c>
    </row>
    <row r="354" spans="1:6" ht="30" x14ac:dyDescent="0.25">
      <c r="A354" s="5" t="s">
        <v>112</v>
      </c>
      <c r="B354" s="5" t="s">
        <v>23</v>
      </c>
      <c r="C354" s="5" t="s">
        <v>24</v>
      </c>
      <c r="D354" s="5" t="s">
        <v>93</v>
      </c>
      <c r="E354" s="6" t="s">
        <v>60</v>
      </c>
      <c r="F354" s="7">
        <v>16478.490000000002</v>
      </c>
    </row>
    <row r="355" spans="1:6" x14ac:dyDescent="0.25">
      <c r="A355" s="5" t="s">
        <v>82</v>
      </c>
      <c r="B355" s="5" t="s">
        <v>23</v>
      </c>
      <c r="C355" s="5" t="s">
        <v>28</v>
      </c>
      <c r="D355" s="5" t="s">
        <v>83</v>
      </c>
      <c r="E355" s="6" t="s">
        <v>54</v>
      </c>
      <c r="F355" s="7">
        <v>655000</v>
      </c>
    </row>
    <row r="356" spans="1:6" x14ac:dyDescent="0.25">
      <c r="A356" s="5" t="s">
        <v>82</v>
      </c>
      <c r="B356" s="5" t="s">
        <v>23</v>
      </c>
      <c r="C356" s="5" t="s">
        <v>28</v>
      </c>
      <c r="D356" s="5" t="s">
        <v>84</v>
      </c>
      <c r="E356" s="6" t="s">
        <v>54</v>
      </c>
      <c r="F356" s="7">
        <v>655000</v>
      </c>
    </row>
    <row r="357" spans="1:6" x14ac:dyDescent="0.25">
      <c r="A357" s="5" t="s">
        <v>78</v>
      </c>
      <c r="B357" s="5" t="s">
        <v>23</v>
      </c>
      <c r="C357" s="5" t="s">
        <v>28</v>
      </c>
      <c r="D357" s="5" t="s">
        <v>79</v>
      </c>
      <c r="E357" s="6" t="s">
        <v>80</v>
      </c>
      <c r="F357" s="7">
        <v>262000</v>
      </c>
    </row>
    <row r="358" spans="1:6" x14ac:dyDescent="0.25">
      <c r="A358" s="5" t="s">
        <v>78</v>
      </c>
      <c r="B358" s="5" t="s">
        <v>23</v>
      </c>
      <c r="C358" s="5" t="s">
        <v>28</v>
      </c>
      <c r="D358" s="5" t="s">
        <v>93</v>
      </c>
      <c r="E358" s="6" t="s">
        <v>80</v>
      </c>
      <c r="F358" s="7">
        <v>16478.490000000002</v>
      </c>
    </row>
    <row r="359" spans="1:6" ht="75" x14ac:dyDescent="0.25">
      <c r="A359" s="5" t="s">
        <v>78</v>
      </c>
      <c r="B359" s="5" t="s">
        <v>23</v>
      </c>
      <c r="C359" s="5" t="s">
        <v>28</v>
      </c>
      <c r="D359" s="5" t="s">
        <v>123</v>
      </c>
      <c r="E359" s="6" t="s">
        <v>80</v>
      </c>
      <c r="F359" s="7">
        <v>1965000</v>
      </c>
    </row>
    <row r="360" spans="1:6" ht="60" x14ac:dyDescent="0.25">
      <c r="A360" s="5" t="s">
        <v>41</v>
      </c>
      <c r="B360" s="5" t="s">
        <v>23</v>
      </c>
      <c r="C360" s="5" t="s">
        <v>28</v>
      </c>
      <c r="D360" s="5" t="s">
        <v>42</v>
      </c>
      <c r="E360" s="6" t="s">
        <v>37</v>
      </c>
      <c r="F360" s="7">
        <v>1310000</v>
      </c>
    </row>
    <row r="361" spans="1:6" ht="45" x14ac:dyDescent="0.25">
      <c r="A361" s="5" t="s">
        <v>35</v>
      </c>
      <c r="B361" s="5" t="s">
        <v>23</v>
      </c>
      <c r="C361" s="5" t="s">
        <v>28</v>
      </c>
      <c r="D361" s="5" t="s">
        <v>36</v>
      </c>
      <c r="E361" s="6" t="s">
        <v>37</v>
      </c>
      <c r="F361" s="7">
        <v>196500</v>
      </c>
    </row>
    <row r="362" spans="1:6" ht="45" x14ac:dyDescent="0.25">
      <c r="A362" s="5" t="s">
        <v>35</v>
      </c>
      <c r="B362" s="5" t="s">
        <v>23</v>
      </c>
      <c r="C362" s="5" t="s">
        <v>28</v>
      </c>
      <c r="D362" s="5" t="s">
        <v>38</v>
      </c>
      <c r="E362" s="6" t="s">
        <v>37</v>
      </c>
      <c r="F362" s="7">
        <v>262000</v>
      </c>
    </row>
    <row r="363" spans="1:6" ht="30" x14ac:dyDescent="0.25">
      <c r="A363" s="5" t="s">
        <v>35</v>
      </c>
      <c r="B363" s="5" t="s">
        <v>23</v>
      </c>
      <c r="C363" s="5" t="s">
        <v>28</v>
      </c>
      <c r="D363" s="5" t="s">
        <v>39</v>
      </c>
      <c r="E363" s="6" t="s">
        <v>37</v>
      </c>
      <c r="F363" s="7">
        <v>655000</v>
      </c>
    </row>
    <row r="364" spans="1:6" x14ac:dyDescent="0.25">
      <c r="A364" s="5" t="s">
        <v>35</v>
      </c>
      <c r="B364" s="5" t="s">
        <v>23</v>
      </c>
      <c r="C364" s="5" t="s">
        <v>28</v>
      </c>
      <c r="D364" s="5" t="s">
        <v>40</v>
      </c>
      <c r="E364" s="6" t="s">
        <v>37</v>
      </c>
      <c r="F364" s="7">
        <v>655000</v>
      </c>
    </row>
    <row r="365" spans="1:6" x14ac:dyDescent="0.25">
      <c r="A365" s="5" t="s">
        <v>119</v>
      </c>
      <c r="B365" s="5" t="s">
        <v>23</v>
      </c>
      <c r="C365" s="5" t="s">
        <v>28</v>
      </c>
      <c r="D365" s="5" t="s">
        <v>93</v>
      </c>
      <c r="E365" s="6" t="s">
        <v>37</v>
      </c>
      <c r="F365" s="7">
        <v>16478.490000000002</v>
      </c>
    </row>
    <row r="366" spans="1:6" x14ac:dyDescent="0.25">
      <c r="A366" s="5" t="s">
        <v>120</v>
      </c>
      <c r="B366" s="5" t="s">
        <v>23</v>
      </c>
      <c r="C366" s="5" t="s">
        <v>28</v>
      </c>
      <c r="D366" s="5" t="s">
        <v>93</v>
      </c>
      <c r="E366" s="6" t="s">
        <v>37</v>
      </c>
      <c r="F366" s="7">
        <v>16478.490000000002</v>
      </c>
    </row>
    <row r="367" spans="1:6" x14ac:dyDescent="0.25">
      <c r="A367" s="5" t="s">
        <v>121</v>
      </c>
      <c r="B367" s="5" t="s">
        <v>23</v>
      </c>
      <c r="C367" s="5" t="s">
        <v>28</v>
      </c>
      <c r="D367" s="5" t="s">
        <v>93</v>
      </c>
      <c r="E367" s="6" t="s">
        <v>11</v>
      </c>
      <c r="F367" s="7">
        <v>16478.490000000002</v>
      </c>
    </row>
    <row r="368" spans="1:6" ht="45" x14ac:dyDescent="0.25">
      <c r="A368" s="5" t="s">
        <v>90</v>
      </c>
      <c r="B368" s="5" t="s">
        <v>23</v>
      </c>
      <c r="C368" s="5" t="s">
        <v>28</v>
      </c>
      <c r="D368" s="5" t="s">
        <v>91</v>
      </c>
      <c r="E368" s="6" t="s">
        <v>58</v>
      </c>
      <c r="F368" s="7">
        <v>262000</v>
      </c>
    </row>
    <row r="369" spans="1:6" x14ac:dyDescent="0.25">
      <c r="A369" s="5" t="s">
        <v>90</v>
      </c>
      <c r="B369" s="5" t="s">
        <v>23</v>
      </c>
      <c r="C369" s="5" t="s">
        <v>28</v>
      </c>
      <c r="D369" s="5" t="s">
        <v>40</v>
      </c>
      <c r="E369" s="6" t="s">
        <v>58</v>
      </c>
      <c r="F369" s="7">
        <v>655000</v>
      </c>
    </row>
    <row r="370" spans="1:6" x14ac:dyDescent="0.25">
      <c r="A370" s="5" t="s">
        <v>117</v>
      </c>
      <c r="B370" s="5" t="s">
        <v>23</v>
      </c>
      <c r="C370" s="5" t="s">
        <v>28</v>
      </c>
      <c r="D370" s="5" t="s">
        <v>93</v>
      </c>
      <c r="E370" s="6" t="s">
        <v>52</v>
      </c>
      <c r="F370" s="7">
        <v>16478.490000000002</v>
      </c>
    </row>
    <row r="371" spans="1:6" ht="30" x14ac:dyDescent="0.25">
      <c r="A371" s="5" t="s">
        <v>27</v>
      </c>
      <c r="B371" s="5" t="s">
        <v>23</v>
      </c>
      <c r="C371" s="5" t="s">
        <v>28</v>
      </c>
      <c r="D371" s="5" t="s">
        <v>29</v>
      </c>
      <c r="E371" s="6" t="s">
        <v>30</v>
      </c>
      <c r="F371" s="7">
        <v>50000000</v>
      </c>
    </row>
    <row r="372" spans="1:6" x14ac:dyDescent="0.25">
      <c r="A372" s="5" t="s">
        <v>122</v>
      </c>
      <c r="B372" s="5" t="s">
        <v>23</v>
      </c>
      <c r="C372" s="5" t="s">
        <v>28</v>
      </c>
      <c r="D372" s="5" t="s">
        <v>93</v>
      </c>
      <c r="E372" s="6" t="s">
        <v>30</v>
      </c>
      <c r="F372" s="7">
        <v>16478.490000000002</v>
      </c>
    </row>
    <row r="373" spans="1:6" ht="30" x14ac:dyDescent="0.25">
      <c r="A373" s="5" t="s">
        <v>146</v>
      </c>
      <c r="B373" s="5" t="s">
        <v>23</v>
      </c>
      <c r="C373" s="5" t="s">
        <v>28</v>
      </c>
      <c r="D373" s="5" t="s">
        <v>147</v>
      </c>
      <c r="E373" s="6" t="s">
        <v>5</v>
      </c>
      <c r="F373" s="7">
        <v>1992346.44</v>
      </c>
    </row>
    <row r="374" spans="1:6" ht="30" x14ac:dyDescent="0.25">
      <c r="A374" s="5" t="s">
        <v>1143</v>
      </c>
      <c r="B374" s="5" t="s">
        <v>482</v>
      </c>
      <c r="C374" s="5" t="s">
        <v>1144</v>
      </c>
      <c r="D374" s="5" t="s">
        <v>545</v>
      </c>
      <c r="E374" s="6">
        <v>9</v>
      </c>
      <c r="F374" s="7">
        <v>552034</v>
      </c>
    </row>
    <row r="375" spans="1:6" ht="45" x14ac:dyDescent="0.25">
      <c r="A375" s="5" t="s">
        <v>1146</v>
      </c>
      <c r="B375" s="5" t="s">
        <v>482</v>
      </c>
      <c r="C375" s="5" t="s">
        <v>1144</v>
      </c>
      <c r="D375" s="5" t="s">
        <v>1144</v>
      </c>
      <c r="E375" s="6">
        <v>13</v>
      </c>
      <c r="F375" s="7">
        <v>563038</v>
      </c>
    </row>
    <row r="376" spans="1:6" ht="45" x14ac:dyDescent="0.25">
      <c r="A376" s="5" t="s">
        <v>1145</v>
      </c>
      <c r="B376" s="5" t="s">
        <v>482</v>
      </c>
      <c r="C376" s="5" t="s">
        <v>1144</v>
      </c>
      <c r="D376" s="5" t="s">
        <v>1144</v>
      </c>
      <c r="E376" s="6">
        <v>13</v>
      </c>
      <c r="F376" s="7">
        <v>445204</v>
      </c>
    </row>
    <row r="377" spans="1:6" ht="30" x14ac:dyDescent="0.25">
      <c r="A377" s="5" t="s">
        <v>554</v>
      </c>
      <c r="B377" s="5" t="s">
        <v>482</v>
      </c>
      <c r="C377" s="5" t="s">
        <v>552</v>
      </c>
      <c r="D377" s="5" t="s">
        <v>545</v>
      </c>
      <c r="E377" s="6" t="s">
        <v>13</v>
      </c>
      <c r="F377" s="7">
        <v>168728</v>
      </c>
    </row>
    <row r="378" spans="1:6" ht="30" x14ac:dyDescent="0.25">
      <c r="A378" s="5" t="s">
        <v>553</v>
      </c>
      <c r="B378" s="5" t="s">
        <v>482</v>
      </c>
      <c r="C378" s="5" t="s">
        <v>552</v>
      </c>
      <c r="D378" s="5" t="s">
        <v>545</v>
      </c>
      <c r="E378" s="6" t="s">
        <v>13</v>
      </c>
      <c r="F378" s="7">
        <v>215495</v>
      </c>
    </row>
    <row r="379" spans="1:6" ht="30" x14ac:dyDescent="0.25">
      <c r="A379" s="5" t="s">
        <v>555</v>
      </c>
      <c r="B379" s="5" t="s">
        <v>482</v>
      </c>
      <c r="C379" s="5" t="s">
        <v>552</v>
      </c>
      <c r="D379" s="5" t="s">
        <v>545</v>
      </c>
      <c r="E379" s="6" t="s">
        <v>13</v>
      </c>
      <c r="F379" s="7">
        <v>139384</v>
      </c>
    </row>
    <row r="380" spans="1:6" ht="30" x14ac:dyDescent="0.25">
      <c r="A380" s="5" t="s">
        <v>551</v>
      </c>
      <c r="B380" s="5" t="s">
        <v>482</v>
      </c>
      <c r="C380" s="5" t="s">
        <v>552</v>
      </c>
      <c r="D380" s="5" t="s">
        <v>545</v>
      </c>
      <c r="E380" s="6" t="s">
        <v>13</v>
      </c>
      <c r="F380" s="7">
        <v>143969</v>
      </c>
    </row>
    <row r="381" spans="1:6" ht="30" x14ac:dyDescent="0.25">
      <c r="A381" s="5" t="s">
        <v>872</v>
      </c>
      <c r="B381" s="5" t="s">
        <v>482</v>
      </c>
      <c r="C381" s="5" t="s">
        <v>552</v>
      </c>
      <c r="D381" s="5" t="s">
        <v>545</v>
      </c>
      <c r="E381" s="6" t="s">
        <v>54</v>
      </c>
      <c r="F381" s="7">
        <v>591923</v>
      </c>
    </row>
    <row r="382" spans="1:6" ht="30" x14ac:dyDescent="0.25">
      <c r="A382" s="5" t="s">
        <v>870</v>
      </c>
      <c r="B382" s="5" t="s">
        <v>482</v>
      </c>
      <c r="C382" s="5" t="s">
        <v>552</v>
      </c>
      <c r="D382" s="5" t="s">
        <v>545</v>
      </c>
      <c r="E382" s="6" t="s">
        <v>54</v>
      </c>
      <c r="F382" s="7">
        <v>615765</v>
      </c>
    </row>
    <row r="383" spans="1:6" ht="30" x14ac:dyDescent="0.25">
      <c r="A383" s="5" t="s">
        <v>873</v>
      </c>
      <c r="B383" s="5" t="s">
        <v>482</v>
      </c>
      <c r="C383" s="5" t="s">
        <v>552</v>
      </c>
      <c r="D383" s="5" t="s">
        <v>545</v>
      </c>
      <c r="E383" s="6" t="s">
        <v>54</v>
      </c>
      <c r="F383" s="7">
        <v>535070</v>
      </c>
    </row>
    <row r="384" spans="1:6" ht="30" x14ac:dyDescent="0.25">
      <c r="A384" s="5" t="s">
        <v>871</v>
      </c>
      <c r="B384" s="5" t="s">
        <v>482</v>
      </c>
      <c r="C384" s="5" t="s">
        <v>552</v>
      </c>
      <c r="D384" s="5" t="s">
        <v>545</v>
      </c>
      <c r="E384" s="6" t="s">
        <v>54</v>
      </c>
      <c r="F384" s="7">
        <v>531286</v>
      </c>
    </row>
    <row r="385" spans="1:6" ht="30" x14ac:dyDescent="0.25">
      <c r="A385" s="5" t="s">
        <v>972</v>
      </c>
      <c r="B385" s="5" t="s">
        <v>482</v>
      </c>
      <c r="C385" s="5" t="s">
        <v>552</v>
      </c>
      <c r="D385" s="5" t="s">
        <v>545</v>
      </c>
      <c r="E385" s="6" t="s">
        <v>9</v>
      </c>
      <c r="F385" s="7">
        <v>592841</v>
      </c>
    </row>
    <row r="386" spans="1:6" ht="30" x14ac:dyDescent="0.25">
      <c r="A386" s="5" t="s">
        <v>930</v>
      </c>
      <c r="B386" s="5" t="s">
        <v>482</v>
      </c>
      <c r="C386" s="5" t="s">
        <v>552</v>
      </c>
      <c r="D386" s="5" t="s">
        <v>545</v>
      </c>
      <c r="E386" s="6" t="s">
        <v>9</v>
      </c>
      <c r="F386" s="7">
        <v>724430</v>
      </c>
    </row>
    <row r="387" spans="1:6" ht="30" x14ac:dyDescent="0.25">
      <c r="A387" s="5" t="s">
        <v>1077</v>
      </c>
      <c r="B387" s="5" t="s">
        <v>482</v>
      </c>
      <c r="C387" s="5" t="s">
        <v>552</v>
      </c>
      <c r="D387" s="5" t="s">
        <v>545</v>
      </c>
      <c r="E387" s="6" t="s">
        <v>17</v>
      </c>
      <c r="F387" s="7">
        <v>184243</v>
      </c>
    </row>
    <row r="388" spans="1:6" ht="30" x14ac:dyDescent="0.25">
      <c r="A388" s="5" t="s">
        <v>1016</v>
      </c>
      <c r="B388" s="5" t="s">
        <v>482</v>
      </c>
      <c r="C388" s="5" t="s">
        <v>552</v>
      </c>
      <c r="D388" s="5" t="s">
        <v>545</v>
      </c>
      <c r="E388" s="6" t="s">
        <v>17</v>
      </c>
      <c r="F388" s="7">
        <v>231084</v>
      </c>
    </row>
    <row r="389" spans="1:6" ht="30" x14ac:dyDescent="0.25">
      <c r="A389" s="5" t="s">
        <v>1013</v>
      </c>
      <c r="B389" s="5" t="s">
        <v>482</v>
      </c>
      <c r="C389" s="5" t="s">
        <v>552</v>
      </c>
      <c r="D389" s="5" t="s">
        <v>545</v>
      </c>
      <c r="E389" s="6" t="s">
        <v>17</v>
      </c>
      <c r="F389" s="7">
        <v>241097</v>
      </c>
    </row>
    <row r="390" spans="1:6" ht="30" x14ac:dyDescent="0.25">
      <c r="A390" s="5" t="s">
        <v>1014</v>
      </c>
      <c r="B390" s="5" t="s">
        <v>482</v>
      </c>
      <c r="C390" s="5" t="s">
        <v>552</v>
      </c>
      <c r="D390" s="5" t="s">
        <v>545</v>
      </c>
      <c r="E390" s="6" t="s">
        <v>17</v>
      </c>
      <c r="F390" s="7">
        <v>504809</v>
      </c>
    </row>
    <row r="391" spans="1:6" ht="30" x14ac:dyDescent="0.25">
      <c r="A391" s="5" t="s">
        <v>1074</v>
      </c>
      <c r="B391" s="5" t="s">
        <v>482</v>
      </c>
      <c r="C391" s="5" t="s">
        <v>552</v>
      </c>
      <c r="D391" s="5" t="s">
        <v>545</v>
      </c>
      <c r="E391" s="6" t="s">
        <v>17</v>
      </c>
      <c r="F391" s="7">
        <v>339532</v>
      </c>
    </row>
    <row r="392" spans="1:6" ht="30" x14ac:dyDescent="0.25">
      <c r="A392" s="5" t="s">
        <v>1075</v>
      </c>
      <c r="B392" s="5" t="s">
        <v>482</v>
      </c>
      <c r="C392" s="5" t="s">
        <v>552</v>
      </c>
      <c r="D392" s="5" t="s">
        <v>545</v>
      </c>
      <c r="E392" s="6" t="s">
        <v>17</v>
      </c>
      <c r="F392" s="7">
        <v>730633</v>
      </c>
    </row>
    <row r="393" spans="1:6" ht="30" x14ac:dyDescent="0.25">
      <c r="A393" s="5" t="s">
        <v>1076</v>
      </c>
      <c r="B393" s="5" t="s">
        <v>482</v>
      </c>
      <c r="C393" s="5" t="s">
        <v>552</v>
      </c>
      <c r="D393" s="5" t="s">
        <v>545</v>
      </c>
      <c r="E393" s="6" t="s">
        <v>17</v>
      </c>
      <c r="F393" s="7">
        <v>617842</v>
      </c>
    </row>
    <row r="394" spans="1:6" x14ac:dyDescent="0.25">
      <c r="A394" s="5" t="s">
        <v>1015</v>
      </c>
      <c r="B394" s="5" t="s">
        <v>482</v>
      </c>
      <c r="C394" s="5" t="s">
        <v>552</v>
      </c>
      <c r="D394" s="5" t="s">
        <v>545</v>
      </c>
      <c r="E394" s="6" t="s">
        <v>17</v>
      </c>
      <c r="F394" s="7">
        <v>564414</v>
      </c>
    </row>
    <row r="395" spans="1:6" x14ac:dyDescent="0.25">
      <c r="A395" s="5" t="s">
        <v>1058</v>
      </c>
      <c r="B395" s="5" t="s">
        <v>482</v>
      </c>
      <c r="C395" s="5" t="s">
        <v>552</v>
      </c>
      <c r="D395" s="5" t="s">
        <v>545</v>
      </c>
      <c r="E395" s="6" t="s">
        <v>17</v>
      </c>
      <c r="F395" s="7">
        <v>156807</v>
      </c>
    </row>
    <row r="396" spans="1:6" x14ac:dyDescent="0.25">
      <c r="A396" s="5" t="s">
        <v>568</v>
      </c>
      <c r="B396" s="5" t="s">
        <v>482</v>
      </c>
      <c r="C396" s="5" t="s">
        <v>552</v>
      </c>
      <c r="D396" s="5" t="s">
        <v>569</v>
      </c>
      <c r="E396" s="6" t="s">
        <v>37</v>
      </c>
      <c r="F396" s="7">
        <v>148096</v>
      </c>
    </row>
    <row r="397" spans="1:6" ht="30" x14ac:dyDescent="0.25">
      <c r="A397" s="5" t="s">
        <v>621</v>
      </c>
      <c r="B397" s="5" t="s">
        <v>482</v>
      </c>
      <c r="C397" s="5" t="s">
        <v>552</v>
      </c>
      <c r="D397" s="5" t="s">
        <v>545</v>
      </c>
      <c r="E397" s="6" t="s">
        <v>47</v>
      </c>
      <c r="F397" s="7">
        <v>387891</v>
      </c>
    </row>
    <row r="398" spans="1:6" ht="30" x14ac:dyDescent="0.25">
      <c r="A398" s="5" t="s">
        <v>622</v>
      </c>
      <c r="B398" s="5" t="s">
        <v>482</v>
      </c>
      <c r="C398" s="5" t="s">
        <v>552</v>
      </c>
      <c r="D398" s="5" t="s">
        <v>545</v>
      </c>
      <c r="E398" s="6" t="s">
        <v>47</v>
      </c>
      <c r="F398" s="7">
        <v>292065</v>
      </c>
    </row>
    <row r="399" spans="1:6" ht="30" x14ac:dyDescent="0.25">
      <c r="A399" s="5" t="s">
        <v>623</v>
      </c>
      <c r="B399" s="5" t="s">
        <v>482</v>
      </c>
      <c r="C399" s="5" t="s">
        <v>552</v>
      </c>
      <c r="D399" s="5" t="s">
        <v>545</v>
      </c>
      <c r="E399" s="6" t="s">
        <v>47</v>
      </c>
      <c r="F399" s="7">
        <v>326681</v>
      </c>
    </row>
    <row r="400" spans="1:6" ht="30" x14ac:dyDescent="0.25">
      <c r="A400" s="5" t="s">
        <v>624</v>
      </c>
      <c r="B400" s="5" t="s">
        <v>482</v>
      </c>
      <c r="C400" s="5" t="s">
        <v>552</v>
      </c>
      <c r="D400" s="5" t="s">
        <v>545</v>
      </c>
      <c r="E400" s="6" t="s">
        <v>47</v>
      </c>
      <c r="F400" s="7">
        <v>510081</v>
      </c>
    </row>
    <row r="401" spans="1:6" ht="30" x14ac:dyDescent="0.25">
      <c r="A401" s="5" t="s">
        <v>667</v>
      </c>
      <c r="B401" s="5" t="s">
        <v>482</v>
      </c>
      <c r="C401" s="5" t="s">
        <v>552</v>
      </c>
      <c r="D401" s="5" t="s">
        <v>545</v>
      </c>
      <c r="E401" s="6" t="s">
        <v>58</v>
      </c>
      <c r="F401" s="7">
        <v>722138</v>
      </c>
    </row>
    <row r="402" spans="1:6" ht="30" x14ac:dyDescent="0.25">
      <c r="A402" s="5" t="s">
        <v>668</v>
      </c>
      <c r="B402" s="5" t="s">
        <v>482</v>
      </c>
      <c r="C402" s="5" t="s">
        <v>552</v>
      </c>
      <c r="D402" s="5" t="s">
        <v>545</v>
      </c>
      <c r="E402" s="6" t="s">
        <v>58</v>
      </c>
      <c r="F402" s="7">
        <v>228792</v>
      </c>
    </row>
    <row r="403" spans="1:6" ht="45" x14ac:dyDescent="0.25">
      <c r="A403" s="5" t="s">
        <v>679</v>
      </c>
      <c r="B403" s="5" t="s">
        <v>482</v>
      </c>
      <c r="C403" s="5" t="s">
        <v>552</v>
      </c>
      <c r="D403" s="5" t="s">
        <v>545</v>
      </c>
      <c r="E403" s="6" t="s">
        <v>26</v>
      </c>
      <c r="F403" s="7">
        <v>356713</v>
      </c>
    </row>
    <row r="404" spans="1:6" ht="30" x14ac:dyDescent="0.25">
      <c r="A404" s="5" t="s">
        <v>677</v>
      </c>
      <c r="B404" s="5" t="s">
        <v>482</v>
      </c>
      <c r="C404" s="5" t="s">
        <v>552</v>
      </c>
      <c r="D404" s="5" t="s">
        <v>545</v>
      </c>
      <c r="E404" s="6" t="s">
        <v>26</v>
      </c>
      <c r="F404" s="7">
        <v>624477</v>
      </c>
    </row>
    <row r="405" spans="1:6" ht="30" x14ac:dyDescent="0.25">
      <c r="A405" s="5" t="s">
        <v>678</v>
      </c>
      <c r="B405" s="5" t="s">
        <v>482</v>
      </c>
      <c r="C405" s="5" t="s">
        <v>552</v>
      </c>
      <c r="D405" s="5" t="s">
        <v>545</v>
      </c>
      <c r="E405" s="6" t="s">
        <v>26</v>
      </c>
      <c r="F405" s="7">
        <v>464919</v>
      </c>
    </row>
    <row r="406" spans="1:6" ht="30" x14ac:dyDescent="0.25">
      <c r="A406" s="5" t="s">
        <v>829</v>
      </c>
      <c r="B406" s="5" t="s">
        <v>482</v>
      </c>
      <c r="C406" s="5" t="s">
        <v>552</v>
      </c>
      <c r="D406" s="5" t="s">
        <v>830</v>
      </c>
      <c r="E406" s="6" t="s">
        <v>30</v>
      </c>
      <c r="F406" s="7">
        <v>103621</v>
      </c>
    </row>
    <row r="407" spans="1:6" ht="30" x14ac:dyDescent="0.25">
      <c r="A407" s="5" t="s">
        <v>831</v>
      </c>
      <c r="B407" s="5" t="s">
        <v>482</v>
      </c>
      <c r="C407" s="5" t="s">
        <v>552</v>
      </c>
      <c r="D407" s="5" t="s">
        <v>830</v>
      </c>
      <c r="E407" s="6" t="s">
        <v>30</v>
      </c>
      <c r="F407" s="7">
        <v>107289</v>
      </c>
    </row>
    <row r="408" spans="1:6" ht="30" x14ac:dyDescent="0.25">
      <c r="A408" s="5" t="s">
        <v>813</v>
      </c>
      <c r="B408" s="5" t="s">
        <v>482</v>
      </c>
      <c r="C408" s="5" t="s">
        <v>552</v>
      </c>
      <c r="D408" s="5" t="s">
        <v>545</v>
      </c>
      <c r="E408" s="6" t="s">
        <v>30</v>
      </c>
      <c r="F408" s="7">
        <v>549742</v>
      </c>
    </row>
    <row r="409" spans="1:6" ht="30" x14ac:dyDescent="0.25">
      <c r="A409" s="5" t="s">
        <v>814</v>
      </c>
      <c r="B409" s="5" t="s">
        <v>482</v>
      </c>
      <c r="C409" s="5" t="s">
        <v>552</v>
      </c>
      <c r="D409" s="5" t="s">
        <v>545</v>
      </c>
      <c r="E409" s="6" t="s">
        <v>30</v>
      </c>
      <c r="F409" s="7">
        <v>481425</v>
      </c>
    </row>
    <row r="410" spans="1:6" ht="30" x14ac:dyDescent="0.25">
      <c r="A410" s="5" t="s">
        <v>819</v>
      </c>
      <c r="B410" s="5" t="s">
        <v>482</v>
      </c>
      <c r="C410" s="5" t="s">
        <v>552</v>
      </c>
      <c r="D410" s="5" t="s">
        <v>545</v>
      </c>
      <c r="E410" s="6" t="s">
        <v>30</v>
      </c>
      <c r="F410" s="7">
        <v>107748</v>
      </c>
    </row>
    <row r="411" spans="1:6" ht="30" x14ac:dyDescent="0.25">
      <c r="A411" s="5" t="s">
        <v>821</v>
      </c>
      <c r="B411" s="5" t="s">
        <v>482</v>
      </c>
      <c r="C411" s="5" t="s">
        <v>552</v>
      </c>
      <c r="D411" s="5" t="s">
        <v>545</v>
      </c>
      <c r="E411" s="6" t="s">
        <v>30</v>
      </c>
      <c r="F411" s="7">
        <v>78404</v>
      </c>
    </row>
    <row r="412" spans="1:6" ht="30" x14ac:dyDescent="0.25">
      <c r="A412" s="5" t="s">
        <v>822</v>
      </c>
      <c r="B412" s="5" t="s">
        <v>482</v>
      </c>
      <c r="C412" s="5" t="s">
        <v>552</v>
      </c>
      <c r="D412" s="5" t="s">
        <v>545</v>
      </c>
      <c r="E412" s="6" t="s">
        <v>30</v>
      </c>
      <c r="F412" s="7">
        <v>115542</v>
      </c>
    </row>
    <row r="413" spans="1:6" x14ac:dyDescent="0.25">
      <c r="A413" s="5" t="s">
        <v>825</v>
      </c>
      <c r="B413" s="5" t="s">
        <v>482</v>
      </c>
      <c r="C413" s="5" t="s">
        <v>552</v>
      </c>
      <c r="D413" s="5" t="s">
        <v>545</v>
      </c>
      <c r="E413" s="6" t="s">
        <v>30</v>
      </c>
      <c r="F413" s="7">
        <v>63273</v>
      </c>
    </row>
    <row r="414" spans="1:6" ht="30" x14ac:dyDescent="0.25">
      <c r="A414" s="5" t="s">
        <v>817</v>
      </c>
      <c r="B414" s="5" t="s">
        <v>482</v>
      </c>
      <c r="C414" s="5" t="s">
        <v>552</v>
      </c>
      <c r="D414" s="5" t="s">
        <v>545</v>
      </c>
      <c r="E414" s="6" t="s">
        <v>30</v>
      </c>
      <c r="F414" s="7">
        <v>99495</v>
      </c>
    </row>
    <row r="415" spans="1:6" ht="30" x14ac:dyDescent="0.25">
      <c r="A415" s="5" t="s">
        <v>816</v>
      </c>
      <c r="B415" s="5" t="s">
        <v>482</v>
      </c>
      <c r="C415" s="5" t="s">
        <v>552</v>
      </c>
      <c r="D415" s="5" t="s">
        <v>545</v>
      </c>
      <c r="E415" s="6" t="s">
        <v>30</v>
      </c>
      <c r="F415" s="7">
        <v>193029</v>
      </c>
    </row>
    <row r="416" spans="1:6" ht="30" x14ac:dyDescent="0.25">
      <c r="A416" s="5" t="s">
        <v>820</v>
      </c>
      <c r="B416" s="5" t="s">
        <v>482</v>
      </c>
      <c r="C416" s="5" t="s">
        <v>552</v>
      </c>
      <c r="D416" s="5" t="s">
        <v>545</v>
      </c>
      <c r="E416" s="6" t="s">
        <v>30</v>
      </c>
      <c r="F416" s="7">
        <v>378263</v>
      </c>
    </row>
    <row r="417" spans="1:6" ht="30" x14ac:dyDescent="0.25">
      <c r="A417" s="5" t="s">
        <v>823</v>
      </c>
      <c r="B417" s="5" t="s">
        <v>482</v>
      </c>
      <c r="C417" s="5" t="s">
        <v>552</v>
      </c>
      <c r="D417" s="5" t="s">
        <v>545</v>
      </c>
      <c r="E417" s="6" t="s">
        <v>30</v>
      </c>
      <c r="F417" s="7">
        <v>211827</v>
      </c>
    </row>
    <row r="418" spans="1:6" x14ac:dyDescent="0.25">
      <c r="A418" s="5" t="s">
        <v>824</v>
      </c>
      <c r="B418" s="5" t="s">
        <v>482</v>
      </c>
      <c r="C418" s="5" t="s">
        <v>552</v>
      </c>
      <c r="D418" s="5" t="s">
        <v>545</v>
      </c>
      <c r="E418" s="6" t="s">
        <v>30</v>
      </c>
      <c r="F418" s="7">
        <v>70151</v>
      </c>
    </row>
    <row r="419" spans="1:6" ht="30" x14ac:dyDescent="0.25">
      <c r="A419" s="5" t="s">
        <v>826</v>
      </c>
      <c r="B419" s="5" t="s">
        <v>482</v>
      </c>
      <c r="C419" s="5" t="s">
        <v>552</v>
      </c>
      <c r="D419" s="5" t="s">
        <v>545</v>
      </c>
      <c r="E419" s="6" t="s">
        <v>30</v>
      </c>
      <c r="F419" s="7">
        <v>113250</v>
      </c>
    </row>
    <row r="420" spans="1:6" x14ac:dyDescent="0.25">
      <c r="A420" s="5" t="s">
        <v>818</v>
      </c>
      <c r="B420" s="5" t="s">
        <v>482</v>
      </c>
      <c r="C420" s="5" t="s">
        <v>552</v>
      </c>
      <c r="D420" s="5" t="s">
        <v>545</v>
      </c>
      <c r="E420" s="6" t="s">
        <v>30</v>
      </c>
      <c r="F420" s="7">
        <v>105914</v>
      </c>
    </row>
    <row r="421" spans="1:6" ht="30" x14ac:dyDescent="0.25">
      <c r="A421" s="5" t="s">
        <v>815</v>
      </c>
      <c r="B421" s="5" t="s">
        <v>482</v>
      </c>
      <c r="C421" s="5" t="s">
        <v>552</v>
      </c>
      <c r="D421" s="5" t="s">
        <v>545</v>
      </c>
      <c r="E421" s="6" t="s">
        <v>30</v>
      </c>
      <c r="F421" s="7">
        <v>234752</v>
      </c>
    </row>
    <row r="422" spans="1:6" ht="30" x14ac:dyDescent="0.25">
      <c r="A422" s="5" t="s">
        <v>837</v>
      </c>
      <c r="B422" s="5" t="s">
        <v>482</v>
      </c>
      <c r="C422" s="5" t="s">
        <v>552</v>
      </c>
      <c r="D422" s="5" t="s">
        <v>545</v>
      </c>
      <c r="E422" s="6" t="s">
        <v>60</v>
      </c>
      <c r="F422" s="7">
        <v>508500</v>
      </c>
    </row>
    <row r="423" spans="1:6" ht="30" x14ac:dyDescent="0.25">
      <c r="A423" s="5" t="s">
        <v>836</v>
      </c>
      <c r="B423" s="5" t="s">
        <v>482</v>
      </c>
      <c r="C423" s="5" t="s">
        <v>552</v>
      </c>
      <c r="D423" s="5" t="s">
        <v>545</v>
      </c>
      <c r="E423" s="6" t="s">
        <v>60</v>
      </c>
      <c r="F423" s="7">
        <v>974335</v>
      </c>
    </row>
    <row r="424" spans="1:6" ht="30" x14ac:dyDescent="0.25">
      <c r="A424" s="5" t="s">
        <v>838</v>
      </c>
      <c r="B424" s="5" t="s">
        <v>482</v>
      </c>
      <c r="C424" s="5" t="s">
        <v>552</v>
      </c>
      <c r="D424" s="5" t="s">
        <v>545</v>
      </c>
      <c r="E424" s="6" t="s">
        <v>60</v>
      </c>
      <c r="F424" s="7">
        <v>197635</v>
      </c>
    </row>
    <row r="425" spans="1:6" ht="45" x14ac:dyDescent="0.25">
      <c r="A425" s="5" t="s">
        <v>839</v>
      </c>
      <c r="B425" s="5" t="s">
        <v>482</v>
      </c>
      <c r="C425" s="5" t="s">
        <v>552</v>
      </c>
      <c r="D425" s="5" t="s">
        <v>545</v>
      </c>
      <c r="E425" s="6" t="s">
        <v>60</v>
      </c>
      <c r="F425" s="7">
        <v>536008</v>
      </c>
    </row>
    <row r="426" spans="1:6" ht="30" x14ac:dyDescent="0.25">
      <c r="A426" s="5" t="s">
        <v>489</v>
      </c>
      <c r="B426" s="5" t="s">
        <v>482</v>
      </c>
      <c r="C426" s="5" t="s">
        <v>487</v>
      </c>
      <c r="D426" s="5" t="s">
        <v>490</v>
      </c>
      <c r="E426" s="6" t="s">
        <v>26</v>
      </c>
      <c r="F426" s="7">
        <v>24750000</v>
      </c>
    </row>
    <row r="427" spans="1:6" ht="30" x14ac:dyDescent="0.25">
      <c r="A427" s="5" t="s">
        <v>486</v>
      </c>
      <c r="B427" s="5" t="s">
        <v>482</v>
      </c>
      <c r="C427" s="5" t="s">
        <v>487</v>
      </c>
      <c r="D427" s="5" t="s">
        <v>488</v>
      </c>
      <c r="E427" s="6" t="s">
        <v>52</v>
      </c>
      <c r="F427" s="7">
        <v>12750000</v>
      </c>
    </row>
    <row r="428" spans="1:6" ht="45" x14ac:dyDescent="0.25">
      <c r="A428" s="5" t="s">
        <v>1248</v>
      </c>
      <c r="B428" s="5" t="s">
        <v>482</v>
      </c>
      <c r="C428" s="5" t="s">
        <v>7</v>
      </c>
      <c r="D428" s="5" t="s">
        <v>1217</v>
      </c>
      <c r="E428" s="6" t="s">
        <v>9</v>
      </c>
      <c r="F428" s="7">
        <v>1000000</v>
      </c>
    </row>
    <row r="429" spans="1:6" x14ac:dyDescent="0.25">
      <c r="A429" s="5" t="s">
        <v>1249</v>
      </c>
      <c r="B429" s="5" t="s">
        <v>482</v>
      </c>
      <c r="C429" s="5" t="s">
        <v>7</v>
      </c>
      <c r="D429" s="5" t="s">
        <v>157</v>
      </c>
      <c r="E429" s="6" t="s">
        <v>47</v>
      </c>
      <c r="F429" s="7">
        <v>50000</v>
      </c>
    </row>
    <row r="430" spans="1:6" ht="45" x14ac:dyDescent="0.25">
      <c r="A430" s="5" t="s">
        <v>1249</v>
      </c>
      <c r="B430" s="5" t="s">
        <v>482</v>
      </c>
      <c r="C430" s="5" t="s">
        <v>7</v>
      </c>
      <c r="D430" s="5" t="s">
        <v>1217</v>
      </c>
      <c r="E430" s="6" t="s">
        <v>58</v>
      </c>
      <c r="F430" s="7">
        <v>3500000</v>
      </c>
    </row>
    <row r="431" spans="1:6" ht="45" x14ac:dyDescent="0.25">
      <c r="A431" s="5" t="s">
        <v>1249</v>
      </c>
      <c r="B431" s="5" t="s">
        <v>482</v>
      </c>
      <c r="C431" s="5" t="s">
        <v>7</v>
      </c>
      <c r="D431" s="5" t="s">
        <v>1217</v>
      </c>
      <c r="E431" s="6" t="s">
        <v>26</v>
      </c>
      <c r="F431" s="7">
        <v>1000000</v>
      </c>
    </row>
    <row r="432" spans="1:6" ht="45" x14ac:dyDescent="0.25">
      <c r="A432" s="5" t="s">
        <v>1249</v>
      </c>
      <c r="B432" s="5" t="s">
        <v>482</v>
      </c>
      <c r="C432" s="5" t="s">
        <v>7</v>
      </c>
      <c r="D432" s="5" t="s">
        <v>1217</v>
      </c>
      <c r="E432" s="6" t="s">
        <v>52</v>
      </c>
      <c r="F432" s="7">
        <v>500000</v>
      </c>
    </row>
    <row r="433" spans="1:6" ht="45" x14ac:dyDescent="0.25">
      <c r="A433" s="5" t="s">
        <v>1249</v>
      </c>
      <c r="B433" s="5" t="s">
        <v>482</v>
      </c>
      <c r="C433" s="5" t="s">
        <v>7</v>
      </c>
      <c r="D433" s="5" t="s">
        <v>1217</v>
      </c>
      <c r="E433" s="6" t="s">
        <v>30</v>
      </c>
      <c r="F433" s="7">
        <v>1000000</v>
      </c>
    </row>
    <row r="434" spans="1:6" ht="45" x14ac:dyDescent="0.25">
      <c r="A434" s="5" t="s">
        <v>1249</v>
      </c>
      <c r="B434" s="5" t="s">
        <v>482</v>
      </c>
      <c r="C434" s="5" t="s">
        <v>7</v>
      </c>
      <c r="D434" s="5" t="s">
        <v>1217</v>
      </c>
      <c r="E434" s="6" t="s">
        <v>60</v>
      </c>
      <c r="F434" s="7">
        <v>2000000</v>
      </c>
    </row>
    <row r="435" spans="1:6" ht="45" x14ac:dyDescent="0.25">
      <c r="A435" s="5" t="s">
        <v>485</v>
      </c>
      <c r="B435" s="5" t="s">
        <v>482</v>
      </c>
      <c r="C435" s="5" t="s">
        <v>7</v>
      </c>
      <c r="D435" s="5" t="s">
        <v>1250</v>
      </c>
      <c r="E435" s="6" t="s">
        <v>60</v>
      </c>
      <c r="F435" s="7">
        <v>500000</v>
      </c>
    </row>
    <row r="436" spans="1:6" ht="30" x14ac:dyDescent="0.25">
      <c r="A436" s="5" t="s">
        <v>564</v>
      </c>
      <c r="B436" s="5" t="s">
        <v>482</v>
      </c>
      <c r="C436" s="5" t="s">
        <v>565</v>
      </c>
      <c r="D436" s="5" t="s">
        <v>566</v>
      </c>
      <c r="E436" s="6">
        <v>1</v>
      </c>
      <c r="F436" s="7">
        <v>1200000</v>
      </c>
    </row>
    <row r="437" spans="1:6" ht="75" x14ac:dyDescent="0.25">
      <c r="A437" s="5" t="s">
        <v>1151</v>
      </c>
      <c r="B437" s="5" t="s">
        <v>482</v>
      </c>
      <c r="C437" s="5" t="s">
        <v>565</v>
      </c>
      <c r="D437" s="5" t="s">
        <v>1152</v>
      </c>
      <c r="E437" s="6">
        <v>1</v>
      </c>
      <c r="F437" s="7">
        <v>3000000</v>
      </c>
    </row>
    <row r="438" spans="1:6" ht="90" x14ac:dyDescent="0.25">
      <c r="A438" s="5" t="s">
        <v>1149</v>
      </c>
      <c r="B438" s="5" t="s">
        <v>482</v>
      </c>
      <c r="C438" s="5" t="s">
        <v>565</v>
      </c>
      <c r="D438" s="5" t="s">
        <v>1150</v>
      </c>
      <c r="E438" s="6">
        <v>2</v>
      </c>
      <c r="F438" s="7">
        <v>450000</v>
      </c>
    </row>
    <row r="439" spans="1:6" ht="75" x14ac:dyDescent="0.25">
      <c r="A439" s="5" t="s">
        <v>1147</v>
      </c>
      <c r="B439" s="5" t="s">
        <v>482</v>
      </c>
      <c r="C439" s="5" t="s">
        <v>565</v>
      </c>
      <c r="D439" s="5" t="s">
        <v>1148</v>
      </c>
      <c r="E439" s="6">
        <v>7</v>
      </c>
      <c r="F439" s="7">
        <v>9150000</v>
      </c>
    </row>
    <row r="440" spans="1:6" ht="75" x14ac:dyDescent="0.25">
      <c r="A440" s="5" t="s">
        <v>1141</v>
      </c>
      <c r="B440" s="5" t="s">
        <v>482</v>
      </c>
      <c r="C440" s="5" t="s">
        <v>565</v>
      </c>
      <c r="D440" s="5" t="s">
        <v>1142</v>
      </c>
      <c r="E440" s="6">
        <v>14</v>
      </c>
      <c r="F440" s="7">
        <v>700000</v>
      </c>
    </row>
    <row r="441" spans="1:6" ht="75" x14ac:dyDescent="0.25">
      <c r="A441" s="5" t="s">
        <v>1215</v>
      </c>
      <c r="B441" s="5" t="s">
        <v>482</v>
      </c>
      <c r="C441" s="5" t="s">
        <v>565</v>
      </c>
      <c r="D441" s="5" t="s">
        <v>1142</v>
      </c>
      <c r="E441" s="6">
        <v>14</v>
      </c>
      <c r="F441" s="7">
        <v>14900000</v>
      </c>
    </row>
    <row r="442" spans="1:6" ht="30" x14ac:dyDescent="0.25">
      <c r="A442" s="5" t="s">
        <v>1135</v>
      </c>
      <c r="B442" s="5" t="s">
        <v>482</v>
      </c>
      <c r="C442" s="5" t="s">
        <v>565</v>
      </c>
      <c r="D442" s="5" t="s">
        <v>1136</v>
      </c>
      <c r="E442" s="6" t="s">
        <v>34</v>
      </c>
      <c r="F442" s="7">
        <v>500000</v>
      </c>
    </row>
    <row r="443" spans="1:6" ht="45" x14ac:dyDescent="0.25">
      <c r="A443" s="5" t="s">
        <v>1137</v>
      </c>
      <c r="B443" s="5" t="s">
        <v>482</v>
      </c>
      <c r="C443" s="5" t="s">
        <v>565</v>
      </c>
      <c r="D443" s="5" t="s">
        <v>1138</v>
      </c>
      <c r="E443" s="6" t="s">
        <v>34</v>
      </c>
      <c r="F443" s="7">
        <v>1100000</v>
      </c>
    </row>
    <row r="444" spans="1:6" x14ac:dyDescent="0.25">
      <c r="A444" s="5" t="s">
        <v>570</v>
      </c>
      <c r="B444" s="5" t="s">
        <v>482</v>
      </c>
      <c r="C444" s="5" t="s">
        <v>565</v>
      </c>
      <c r="D444" s="5" t="s">
        <v>571</v>
      </c>
      <c r="E444" s="6" t="s">
        <v>494</v>
      </c>
      <c r="F444" s="7">
        <v>5000000</v>
      </c>
    </row>
    <row r="445" spans="1:6" ht="75" x14ac:dyDescent="0.25">
      <c r="A445" s="5" t="s">
        <v>1153</v>
      </c>
      <c r="B445" s="5" t="s">
        <v>482</v>
      </c>
      <c r="C445" s="5" t="s">
        <v>565</v>
      </c>
      <c r="D445" s="5" t="s">
        <v>1154</v>
      </c>
      <c r="E445" s="6" t="s">
        <v>498</v>
      </c>
      <c r="F445" s="7">
        <v>22110000</v>
      </c>
    </row>
    <row r="446" spans="1:6" ht="75" x14ac:dyDescent="0.25">
      <c r="A446" s="5" t="s">
        <v>1155</v>
      </c>
      <c r="B446" s="5" t="s">
        <v>482</v>
      </c>
      <c r="C446" s="5" t="s">
        <v>1156</v>
      </c>
      <c r="D446" s="5" t="s">
        <v>1157</v>
      </c>
      <c r="E446" s="6">
        <v>14</v>
      </c>
      <c r="F446" s="7">
        <v>6900000</v>
      </c>
    </row>
    <row r="447" spans="1:6" ht="60" x14ac:dyDescent="0.25">
      <c r="A447" s="5" t="s">
        <v>1168</v>
      </c>
      <c r="B447" s="5" t="s">
        <v>482</v>
      </c>
      <c r="C447" s="5" t="s">
        <v>1105</v>
      </c>
      <c r="D447" s="5" t="s">
        <v>1169</v>
      </c>
      <c r="E447" s="6">
        <v>1</v>
      </c>
      <c r="F447" s="7">
        <v>15000000</v>
      </c>
    </row>
    <row r="448" spans="1:6" ht="60" x14ac:dyDescent="0.25">
      <c r="A448" s="5" t="s">
        <v>1166</v>
      </c>
      <c r="B448" s="5" t="s">
        <v>482</v>
      </c>
      <c r="C448" s="5" t="s">
        <v>1105</v>
      </c>
      <c r="D448" s="5" t="s">
        <v>1167</v>
      </c>
      <c r="E448" s="6">
        <v>6</v>
      </c>
      <c r="F448" s="7">
        <v>6500000</v>
      </c>
    </row>
    <row r="449" spans="1:6" ht="75" x14ac:dyDescent="0.25">
      <c r="A449" s="5" t="s">
        <v>1158</v>
      </c>
      <c r="B449" s="5" t="s">
        <v>482</v>
      </c>
      <c r="C449" s="5" t="s">
        <v>1105</v>
      </c>
      <c r="D449" s="5" t="s">
        <v>1159</v>
      </c>
      <c r="E449" s="6">
        <v>8</v>
      </c>
      <c r="F449" s="7">
        <v>10000000</v>
      </c>
    </row>
    <row r="450" spans="1:6" ht="60" x14ac:dyDescent="0.25">
      <c r="A450" s="5" t="s">
        <v>1160</v>
      </c>
      <c r="B450" s="5" t="s">
        <v>482</v>
      </c>
      <c r="C450" s="5" t="s">
        <v>1105</v>
      </c>
      <c r="D450" s="5" t="s">
        <v>1161</v>
      </c>
      <c r="E450" s="6">
        <v>8</v>
      </c>
      <c r="F450" s="7">
        <v>7860000</v>
      </c>
    </row>
    <row r="451" spans="1:6" ht="30" x14ac:dyDescent="0.25">
      <c r="A451" s="5" t="s">
        <v>1104</v>
      </c>
      <c r="B451" s="5" t="s">
        <v>482</v>
      </c>
      <c r="C451" s="5" t="s">
        <v>1105</v>
      </c>
      <c r="D451" s="5" t="s">
        <v>1106</v>
      </c>
      <c r="E451" s="6" t="s">
        <v>34</v>
      </c>
      <c r="F451" s="7">
        <v>600000</v>
      </c>
    </row>
    <row r="452" spans="1:6" ht="75" x14ac:dyDescent="0.25">
      <c r="A452" s="5" t="s">
        <v>1164</v>
      </c>
      <c r="B452" s="5" t="s">
        <v>482</v>
      </c>
      <c r="C452" s="5" t="s">
        <v>1105</v>
      </c>
      <c r="D452" s="5" t="s">
        <v>1165</v>
      </c>
      <c r="E452" s="6" t="s">
        <v>1240</v>
      </c>
      <c r="F452" s="7">
        <v>10000000</v>
      </c>
    </row>
    <row r="453" spans="1:6" ht="60" x14ac:dyDescent="0.25">
      <c r="A453" s="5" t="s">
        <v>1170</v>
      </c>
      <c r="B453" s="5" t="s">
        <v>482</v>
      </c>
      <c r="C453" s="5" t="s">
        <v>1105</v>
      </c>
      <c r="D453" s="5" t="s">
        <v>1171</v>
      </c>
      <c r="E453" s="6" t="s">
        <v>1240</v>
      </c>
      <c r="F453" s="7">
        <v>2500000</v>
      </c>
    </row>
    <row r="454" spans="1:6" ht="45" x14ac:dyDescent="0.25">
      <c r="A454" s="5" t="s">
        <v>1162</v>
      </c>
      <c r="B454" s="5" t="s">
        <v>482</v>
      </c>
      <c r="C454" s="5" t="s">
        <v>1105</v>
      </c>
      <c r="D454" s="5" t="s">
        <v>1163</v>
      </c>
      <c r="E454" s="6" t="s">
        <v>1239</v>
      </c>
      <c r="F454" s="7">
        <v>6500000</v>
      </c>
    </row>
    <row r="455" spans="1:6" ht="75" x14ac:dyDescent="0.25">
      <c r="A455" s="5" t="s">
        <v>1173</v>
      </c>
      <c r="B455" s="5" t="s">
        <v>482</v>
      </c>
      <c r="C455" s="5" t="s">
        <v>665</v>
      </c>
      <c r="D455" s="5" t="s">
        <v>1174</v>
      </c>
      <c r="E455" s="6">
        <v>7</v>
      </c>
      <c r="F455" s="7">
        <v>6000000</v>
      </c>
    </row>
    <row r="456" spans="1:6" ht="75" x14ac:dyDescent="0.25">
      <c r="A456" s="5" t="s">
        <v>921</v>
      </c>
      <c r="B456" s="5" t="s">
        <v>482</v>
      </c>
      <c r="C456" s="5" t="s">
        <v>665</v>
      </c>
      <c r="D456" s="5" t="s">
        <v>922</v>
      </c>
      <c r="E456" s="6">
        <v>10</v>
      </c>
      <c r="F456" s="7">
        <v>2000000</v>
      </c>
    </row>
    <row r="457" spans="1:6" ht="75" x14ac:dyDescent="0.25">
      <c r="A457" s="5" t="s">
        <v>929</v>
      </c>
      <c r="B457" s="5" t="s">
        <v>482</v>
      </c>
      <c r="C457" s="5" t="s">
        <v>665</v>
      </c>
      <c r="D457" s="5" t="s">
        <v>922</v>
      </c>
      <c r="E457" s="6">
        <v>10</v>
      </c>
      <c r="F457" s="7">
        <v>2000000</v>
      </c>
    </row>
    <row r="458" spans="1:6" ht="75" x14ac:dyDescent="0.25">
      <c r="A458" s="5" t="s">
        <v>1172</v>
      </c>
      <c r="B458" s="5" t="s">
        <v>482</v>
      </c>
      <c r="C458" s="5" t="s">
        <v>665</v>
      </c>
      <c r="D458" s="5" t="s">
        <v>922</v>
      </c>
      <c r="E458" s="6">
        <v>10</v>
      </c>
      <c r="F458" s="7">
        <v>1000000</v>
      </c>
    </row>
    <row r="459" spans="1:6" ht="30" x14ac:dyDescent="0.25">
      <c r="A459" s="5" t="s">
        <v>1139</v>
      </c>
      <c r="B459" s="5" t="s">
        <v>482</v>
      </c>
      <c r="C459" s="5" t="s">
        <v>665</v>
      </c>
      <c r="D459" s="5" t="s">
        <v>1140</v>
      </c>
      <c r="E459" s="6">
        <v>14</v>
      </c>
      <c r="F459" s="7">
        <v>1000000</v>
      </c>
    </row>
    <row r="460" spans="1:6" ht="75" x14ac:dyDescent="0.25">
      <c r="A460" s="5" t="s">
        <v>1175</v>
      </c>
      <c r="B460" s="5" t="s">
        <v>482</v>
      </c>
      <c r="C460" s="5" t="s">
        <v>665</v>
      </c>
      <c r="D460" s="5" t="s">
        <v>1176</v>
      </c>
      <c r="E460" s="6" t="s">
        <v>498</v>
      </c>
      <c r="F460" s="7">
        <v>6900000</v>
      </c>
    </row>
    <row r="461" spans="1:6" ht="75" x14ac:dyDescent="0.25">
      <c r="A461" s="5" t="s">
        <v>664</v>
      </c>
      <c r="B461" s="5" t="s">
        <v>482</v>
      </c>
      <c r="C461" s="5" t="s">
        <v>665</v>
      </c>
      <c r="D461" s="5" t="s">
        <v>666</v>
      </c>
      <c r="E461" s="6" t="s">
        <v>47</v>
      </c>
      <c r="F461" s="7">
        <v>917000</v>
      </c>
    </row>
    <row r="462" spans="1:6" ht="60" x14ac:dyDescent="0.25">
      <c r="A462" s="5" t="s">
        <v>1177</v>
      </c>
      <c r="B462" s="5" t="s">
        <v>482</v>
      </c>
      <c r="C462" s="5" t="s">
        <v>665</v>
      </c>
      <c r="D462" s="5" t="s">
        <v>1178</v>
      </c>
      <c r="E462" s="6" t="s">
        <v>1241</v>
      </c>
      <c r="F462" s="7">
        <v>1000000</v>
      </c>
    </row>
    <row r="463" spans="1:6" x14ac:dyDescent="0.25">
      <c r="A463" s="5" t="s">
        <v>1222</v>
      </c>
      <c r="B463" s="5" t="s">
        <v>482</v>
      </c>
      <c r="C463" s="5" t="s">
        <v>1222</v>
      </c>
      <c r="D463" s="5" t="s">
        <v>1223</v>
      </c>
      <c r="E463" s="6" t="s">
        <v>5</v>
      </c>
      <c r="F463" s="7">
        <v>500000</v>
      </c>
    </row>
    <row r="464" spans="1:6" ht="30" x14ac:dyDescent="0.25">
      <c r="A464" s="5" t="s">
        <v>546</v>
      </c>
      <c r="B464" s="5" t="s">
        <v>482</v>
      </c>
      <c r="C464" s="5" t="s">
        <v>547</v>
      </c>
      <c r="D464" s="5" t="s">
        <v>545</v>
      </c>
      <c r="E464" s="6" t="s">
        <v>13</v>
      </c>
      <c r="F464" s="7">
        <v>378328</v>
      </c>
    </row>
    <row r="465" spans="1:6" ht="30" x14ac:dyDescent="0.25">
      <c r="A465" s="5" t="s">
        <v>548</v>
      </c>
      <c r="B465" s="5" t="s">
        <v>482</v>
      </c>
      <c r="C465" s="5" t="s">
        <v>547</v>
      </c>
      <c r="D465" s="5" t="s">
        <v>545</v>
      </c>
      <c r="E465" s="6" t="s">
        <v>13</v>
      </c>
      <c r="F465" s="7">
        <v>351866</v>
      </c>
    </row>
    <row r="466" spans="1:6" ht="30" x14ac:dyDescent="0.25">
      <c r="A466" s="5" t="s">
        <v>1224</v>
      </c>
      <c r="B466" s="5" t="s">
        <v>482</v>
      </c>
      <c r="C466" s="5" t="s">
        <v>1225</v>
      </c>
      <c r="D466" s="5" t="s">
        <v>1226</v>
      </c>
      <c r="E466" s="6" t="s">
        <v>5</v>
      </c>
      <c r="F466" s="7">
        <v>10750000</v>
      </c>
    </row>
    <row r="467" spans="1:6" ht="30" x14ac:dyDescent="0.25">
      <c r="A467" s="5" t="s">
        <v>1188</v>
      </c>
      <c r="B467" s="5" t="s">
        <v>482</v>
      </c>
      <c r="C467" s="5" t="s">
        <v>1180</v>
      </c>
      <c r="D467" s="5" t="s">
        <v>1187</v>
      </c>
      <c r="E467" s="6">
        <v>1</v>
      </c>
      <c r="F467" s="7">
        <v>25840</v>
      </c>
    </row>
    <row r="468" spans="1:6" ht="30" x14ac:dyDescent="0.25">
      <c r="A468" s="5" t="s">
        <v>1186</v>
      </c>
      <c r="B468" s="5" t="s">
        <v>482</v>
      </c>
      <c r="C468" s="5" t="s">
        <v>1180</v>
      </c>
      <c r="D468" s="5" t="s">
        <v>1187</v>
      </c>
      <c r="E468" s="6">
        <v>1</v>
      </c>
      <c r="F468" s="7">
        <v>107644</v>
      </c>
    </row>
    <row r="469" spans="1:6" ht="30" x14ac:dyDescent="0.25">
      <c r="A469" s="5" t="s">
        <v>1182</v>
      </c>
      <c r="B469" s="5" t="s">
        <v>482</v>
      </c>
      <c r="C469" s="5" t="s">
        <v>1180</v>
      </c>
      <c r="D469" s="5" t="s">
        <v>1183</v>
      </c>
      <c r="E469" s="6">
        <v>3</v>
      </c>
      <c r="F469" s="7">
        <v>437704</v>
      </c>
    </row>
    <row r="470" spans="1:6" ht="30" x14ac:dyDescent="0.25">
      <c r="A470" s="5" t="s">
        <v>1184</v>
      </c>
      <c r="B470" s="5" t="s">
        <v>482</v>
      </c>
      <c r="C470" s="5" t="s">
        <v>1180</v>
      </c>
      <c r="D470" s="5" t="s">
        <v>1185</v>
      </c>
      <c r="E470" s="6">
        <v>7</v>
      </c>
      <c r="F470" s="7">
        <v>290199</v>
      </c>
    </row>
    <row r="471" spans="1:6" ht="45" x14ac:dyDescent="0.25">
      <c r="A471" s="5" t="s">
        <v>1179</v>
      </c>
      <c r="B471" s="5" t="s">
        <v>482</v>
      </c>
      <c r="C471" s="5" t="s">
        <v>1180</v>
      </c>
      <c r="D471" s="5" t="s">
        <v>1181</v>
      </c>
      <c r="E471" s="6">
        <v>9</v>
      </c>
      <c r="F471" s="7">
        <v>88613</v>
      </c>
    </row>
    <row r="472" spans="1:6" x14ac:dyDescent="0.25">
      <c r="A472" s="5" t="s">
        <v>1219</v>
      </c>
      <c r="B472" s="5" t="s">
        <v>482</v>
      </c>
      <c r="C472" s="5" t="s">
        <v>616</v>
      </c>
      <c r="D472" s="5" t="s">
        <v>1220</v>
      </c>
      <c r="E472" s="6" t="s">
        <v>34</v>
      </c>
      <c r="F472" s="7">
        <v>544192</v>
      </c>
    </row>
    <row r="473" spans="1:6" ht="30" x14ac:dyDescent="0.25">
      <c r="A473" s="5" t="s">
        <v>615</v>
      </c>
      <c r="B473" s="5" t="s">
        <v>482</v>
      </c>
      <c r="C473" s="5" t="s">
        <v>616</v>
      </c>
      <c r="D473" s="5" t="s">
        <v>617</v>
      </c>
      <c r="E473" s="6" t="s">
        <v>37</v>
      </c>
      <c r="F473" s="7">
        <v>1323100</v>
      </c>
    </row>
    <row r="474" spans="1:6" x14ac:dyDescent="0.25">
      <c r="A474" s="5" t="s">
        <v>1227</v>
      </c>
      <c r="B474" s="5" t="s">
        <v>482</v>
      </c>
      <c r="C474" s="5" t="s">
        <v>616</v>
      </c>
      <c r="D474" s="5" t="s">
        <v>1228</v>
      </c>
      <c r="E474" s="6" t="s">
        <v>5</v>
      </c>
      <c r="F474" s="7">
        <v>750000</v>
      </c>
    </row>
    <row r="475" spans="1:6" ht="30" x14ac:dyDescent="0.25">
      <c r="A475" s="5" t="s">
        <v>1195</v>
      </c>
      <c r="B475" s="5" t="s">
        <v>482</v>
      </c>
      <c r="C475" s="5" t="s">
        <v>1190</v>
      </c>
      <c r="D475" s="5" t="s">
        <v>1196</v>
      </c>
      <c r="E475" s="6">
        <v>1</v>
      </c>
      <c r="F475" s="7">
        <v>1192100</v>
      </c>
    </row>
    <row r="476" spans="1:6" ht="30" x14ac:dyDescent="0.25">
      <c r="A476" s="5" t="s">
        <v>1189</v>
      </c>
      <c r="B476" s="5" t="s">
        <v>482</v>
      </c>
      <c r="C476" s="5" t="s">
        <v>1190</v>
      </c>
      <c r="D476" s="5" t="s">
        <v>1191</v>
      </c>
      <c r="E476" s="6">
        <v>1</v>
      </c>
      <c r="F476" s="7">
        <v>556750</v>
      </c>
    </row>
    <row r="477" spans="1:6" ht="30" x14ac:dyDescent="0.25">
      <c r="A477" s="5" t="s">
        <v>1193</v>
      </c>
      <c r="B477" s="5" t="s">
        <v>482</v>
      </c>
      <c r="C477" s="5" t="s">
        <v>1190</v>
      </c>
      <c r="D477" s="5" t="s">
        <v>1194</v>
      </c>
      <c r="E477" s="6">
        <v>1</v>
      </c>
      <c r="F477" s="7">
        <v>1768500</v>
      </c>
    </row>
    <row r="478" spans="1:6" x14ac:dyDescent="0.25">
      <c r="A478" s="5" t="s">
        <v>1192</v>
      </c>
      <c r="B478" s="5" t="s">
        <v>482</v>
      </c>
      <c r="C478" s="5" t="s">
        <v>1190</v>
      </c>
      <c r="D478" s="5" t="s">
        <v>545</v>
      </c>
      <c r="E478" s="6" t="s">
        <v>9</v>
      </c>
      <c r="F478" s="7">
        <v>1106950</v>
      </c>
    </row>
    <row r="479" spans="1:6" ht="30" x14ac:dyDescent="0.25">
      <c r="A479" s="5" t="s">
        <v>1204</v>
      </c>
      <c r="B479" s="5" t="s">
        <v>482</v>
      </c>
      <c r="C479" s="5" t="s">
        <v>1198</v>
      </c>
      <c r="D479" s="5" t="s">
        <v>1205</v>
      </c>
      <c r="E479" s="6">
        <v>6</v>
      </c>
      <c r="F479" s="7">
        <v>5418377</v>
      </c>
    </row>
    <row r="480" spans="1:6" ht="30" x14ac:dyDescent="0.25">
      <c r="A480" s="5" t="s">
        <v>1202</v>
      </c>
      <c r="B480" s="5" t="s">
        <v>482</v>
      </c>
      <c r="C480" s="5" t="s">
        <v>1198</v>
      </c>
      <c r="D480" s="5" t="s">
        <v>1203</v>
      </c>
      <c r="E480" s="6">
        <v>8</v>
      </c>
      <c r="F480" s="7">
        <v>4128675</v>
      </c>
    </row>
    <row r="481" spans="1:6" ht="30" x14ac:dyDescent="0.25">
      <c r="A481" s="5" t="s">
        <v>1200</v>
      </c>
      <c r="B481" s="5" t="s">
        <v>482</v>
      </c>
      <c r="C481" s="5" t="s">
        <v>1198</v>
      </c>
      <c r="D481" s="5" t="s">
        <v>1201</v>
      </c>
      <c r="E481" s="6">
        <v>14</v>
      </c>
      <c r="F481" s="7">
        <v>2548553</v>
      </c>
    </row>
    <row r="482" spans="1:6" ht="30" x14ac:dyDescent="0.25">
      <c r="A482" s="5" t="s">
        <v>1206</v>
      </c>
      <c r="B482" s="5" t="s">
        <v>482</v>
      </c>
      <c r="C482" s="5" t="s">
        <v>1198</v>
      </c>
      <c r="D482" s="5" t="s">
        <v>1207</v>
      </c>
      <c r="E482" s="6" t="s">
        <v>17</v>
      </c>
      <c r="F482" s="7">
        <v>4548910</v>
      </c>
    </row>
    <row r="483" spans="1:6" ht="30" x14ac:dyDescent="0.25">
      <c r="A483" s="5" t="s">
        <v>1197</v>
      </c>
      <c r="B483" s="5" t="s">
        <v>482</v>
      </c>
      <c r="C483" s="5" t="s">
        <v>1198</v>
      </c>
      <c r="D483" s="5" t="s">
        <v>1199</v>
      </c>
      <c r="E483" s="6" t="s">
        <v>494</v>
      </c>
      <c r="F483" s="7">
        <v>783760</v>
      </c>
    </row>
    <row r="484" spans="1:6" ht="30" x14ac:dyDescent="0.25">
      <c r="A484" s="5" t="s">
        <v>1211</v>
      </c>
      <c r="B484" s="5" t="s">
        <v>482</v>
      </c>
      <c r="C484" s="5" t="s">
        <v>1209</v>
      </c>
      <c r="D484" s="5" t="s">
        <v>1212</v>
      </c>
      <c r="E484" s="6">
        <v>1</v>
      </c>
      <c r="F484" s="7">
        <v>3921708</v>
      </c>
    </row>
    <row r="485" spans="1:6" ht="30" x14ac:dyDescent="0.25">
      <c r="A485" s="5" t="s">
        <v>1208</v>
      </c>
      <c r="B485" s="5" t="s">
        <v>482</v>
      </c>
      <c r="C485" s="5" t="s">
        <v>1209</v>
      </c>
      <c r="D485" s="5" t="s">
        <v>1210</v>
      </c>
      <c r="E485" s="6">
        <v>2</v>
      </c>
      <c r="F485" s="7">
        <v>4029796</v>
      </c>
    </row>
    <row r="486" spans="1:6" ht="30" x14ac:dyDescent="0.25">
      <c r="A486" s="5" t="s">
        <v>1213</v>
      </c>
      <c r="B486" s="5" t="s">
        <v>482</v>
      </c>
      <c r="C486" s="5" t="s">
        <v>1209</v>
      </c>
      <c r="D486" s="5" t="s">
        <v>1214</v>
      </c>
      <c r="E486" s="6">
        <v>2</v>
      </c>
      <c r="F486" s="7">
        <v>565645</v>
      </c>
    </row>
    <row r="487" spans="1:6" ht="30" x14ac:dyDescent="0.25">
      <c r="A487" s="5" t="s">
        <v>534</v>
      </c>
      <c r="B487" s="5" t="s">
        <v>482</v>
      </c>
      <c r="C487" s="5" t="s">
        <v>535</v>
      </c>
      <c r="D487" s="5" t="s">
        <v>536</v>
      </c>
      <c r="E487" s="6" t="s">
        <v>13</v>
      </c>
      <c r="F487" s="7">
        <v>749315</v>
      </c>
    </row>
    <row r="488" spans="1:6" ht="30" x14ac:dyDescent="0.25">
      <c r="A488" s="5" t="s">
        <v>944</v>
      </c>
      <c r="B488" s="5" t="s">
        <v>482</v>
      </c>
      <c r="C488" s="5" t="s">
        <v>535</v>
      </c>
      <c r="D488" s="5" t="s">
        <v>945</v>
      </c>
      <c r="E488" s="6" t="s">
        <v>9</v>
      </c>
      <c r="F488" s="7">
        <v>677296</v>
      </c>
    </row>
    <row r="489" spans="1:6" ht="30" x14ac:dyDescent="0.25">
      <c r="A489" s="5" t="s">
        <v>933</v>
      </c>
      <c r="B489" s="5" t="s">
        <v>482</v>
      </c>
      <c r="C489" s="5" t="s">
        <v>535</v>
      </c>
      <c r="D489" s="5" t="s">
        <v>934</v>
      </c>
      <c r="E489" s="6" t="s">
        <v>9</v>
      </c>
      <c r="F489" s="7">
        <v>1052533</v>
      </c>
    </row>
    <row r="490" spans="1:6" ht="30" x14ac:dyDescent="0.25">
      <c r="A490" s="5" t="s">
        <v>939</v>
      </c>
      <c r="B490" s="5" t="s">
        <v>482</v>
      </c>
      <c r="C490" s="5" t="s">
        <v>535</v>
      </c>
      <c r="D490" s="5" t="s">
        <v>545</v>
      </c>
      <c r="E490" s="6" t="s">
        <v>9</v>
      </c>
      <c r="F490" s="7">
        <v>3404239</v>
      </c>
    </row>
    <row r="491" spans="1:6" ht="30" x14ac:dyDescent="0.25">
      <c r="A491" s="5" t="s">
        <v>1084</v>
      </c>
      <c r="B491" s="5" t="s">
        <v>482</v>
      </c>
      <c r="C491" s="5" t="s">
        <v>535</v>
      </c>
      <c r="D491" s="5" t="s">
        <v>1085</v>
      </c>
      <c r="E491" s="6" t="s">
        <v>17</v>
      </c>
      <c r="F491" s="7">
        <v>533162</v>
      </c>
    </row>
    <row r="492" spans="1:6" ht="30" x14ac:dyDescent="0.25">
      <c r="A492" s="5" t="s">
        <v>1043</v>
      </c>
      <c r="B492" s="5" t="s">
        <v>482</v>
      </c>
      <c r="C492" s="5" t="s">
        <v>535</v>
      </c>
      <c r="D492" s="5" t="s">
        <v>1044</v>
      </c>
      <c r="E492" s="6" t="s">
        <v>17</v>
      </c>
      <c r="F492" s="7">
        <v>1522335</v>
      </c>
    </row>
    <row r="493" spans="1:6" ht="30" x14ac:dyDescent="0.25">
      <c r="A493" s="5" t="s">
        <v>1070</v>
      </c>
      <c r="B493" s="5" t="s">
        <v>482</v>
      </c>
      <c r="C493" s="5" t="s">
        <v>535</v>
      </c>
      <c r="D493" s="5" t="s">
        <v>1071</v>
      </c>
      <c r="E493" s="6" t="s">
        <v>17</v>
      </c>
      <c r="F493" s="7">
        <v>1332643</v>
      </c>
    </row>
    <row r="494" spans="1:6" ht="30" x14ac:dyDescent="0.25">
      <c r="A494" s="5" t="s">
        <v>1072</v>
      </c>
      <c r="B494" s="5" t="s">
        <v>482</v>
      </c>
      <c r="C494" s="5" t="s">
        <v>535</v>
      </c>
      <c r="D494" s="5" t="s">
        <v>1073</v>
      </c>
      <c r="E494" s="6" t="s">
        <v>17</v>
      </c>
      <c r="F494" s="7">
        <v>529350</v>
      </c>
    </row>
    <row r="495" spans="1:6" ht="30" x14ac:dyDescent="0.25">
      <c r="A495" s="5" t="s">
        <v>1019</v>
      </c>
      <c r="B495" s="5" t="s">
        <v>482</v>
      </c>
      <c r="C495" s="5" t="s">
        <v>535</v>
      </c>
      <c r="D495" s="5" t="s">
        <v>1020</v>
      </c>
      <c r="E495" s="6" t="s">
        <v>17</v>
      </c>
      <c r="F495" s="7">
        <v>953772</v>
      </c>
    </row>
    <row r="496" spans="1:6" ht="30" x14ac:dyDescent="0.25">
      <c r="A496" s="5" t="s">
        <v>1109</v>
      </c>
      <c r="B496" s="5" t="s">
        <v>482</v>
      </c>
      <c r="C496" s="5" t="s">
        <v>535</v>
      </c>
      <c r="D496" s="5" t="s">
        <v>1110</v>
      </c>
      <c r="E496" s="6" t="s">
        <v>34</v>
      </c>
      <c r="F496" s="7">
        <v>338648</v>
      </c>
    </row>
    <row r="497" spans="1:6" ht="30" x14ac:dyDescent="0.25">
      <c r="A497" s="5" t="s">
        <v>572</v>
      </c>
      <c r="B497" s="5" t="s">
        <v>482</v>
      </c>
      <c r="C497" s="5" t="s">
        <v>535</v>
      </c>
      <c r="D497" s="5" t="s">
        <v>573</v>
      </c>
      <c r="E497" s="6" t="s">
        <v>37</v>
      </c>
      <c r="F497" s="7">
        <v>875368</v>
      </c>
    </row>
    <row r="498" spans="1:6" ht="30" x14ac:dyDescent="0.25">
      <c r="A498" s="5" t="s">
        <v>639</v>
      </c>
      <c r="B498" s="5" t="s">
        <v>482</v>
      </c>
      <c r="C498" s="5" t="s">
        <v>535</v>
      </c>
      <c r="D498" s="5" t="s">
        <v>640</v>
      </c>
      <c r="E498" s="6" t="s">
        <v>47</v>
      </c>
      <c r="F498" s="7">
        <v>2159640</v>
      </c>
    </row>
    <row r="499" spans="1:6" ht="30" x14ac:dyDescent="0.25">
      <c r="A499" s="5" t="s">
        <v>627</v>
      </c>
      <c r="B499" s="5" t="s">
        <v>482</v>
      </c>
      <c r="C499" s="5" t="s">
        <v>535</v>
      </c>
      <c r="D499" s="5" t="s">
        <v>628</v>
      </c>
      <c r="E499" s="6" t="s">
        <v>47</v>
      </c>
      <c r="F499" s="7">
        <v>823374</v>
      </c>
    </row>
    <row r="500" spans="1:6" ht="30" x14ac:dyDescent="0.25">
      <c r="A500" s="5" t="s">
        <v>633</v>
      </c>
      <c r="B500" s="5" t="s">
        <v>482</v>
      </c>
      <c r="C500" s="5" t="s">
        <v>535</v>
      </c>
      <c r="D500" s="5" t="s">
        <v>634</v>
      </c>
      <c r="E500" s="6" t="s">
        <v>47</v>
      </c>
      <c r="F500" s="7">
        <v>1041804</v>
      </c>
    </row>
    <row r="501" spans="1:6" ht="30" x14ac:dyDescent="0.25">
      <c r="A501" s="5" t="s">
        <v>650</v>
      </c>
      <c r="B501" s="5" t="s">
        <v>482</v>
      </c>
      <c r="C501" s="5" t="s">
        <v>535</v>
      </c>
      <c r="D501" s="5" t="s">
        <v>651</v>
      </c>
      <c r="E501" s="6" t="s">
        <v>47</v>
      </c>
      <c r="F501" s="7">
        <v>932039</v>
      </c>
    </row>
    <row r="502" spans="1:6" ht="30" x14ac:dyDescent="0.25">
      <c r="A502" s="5" t="s">
        <v>646</v>
      </c>
      <c r="B502" s="5" t="s">
        <v>482</v>
      </c>
      <c r="C502" s="5" t="s">
        <v>535</v>
      </c>
      <c r="D502" s="5" t="s">
        <v>647</v>
      </c>
      <c r="E502" s="6" t="s">
        <v>47</v>
      </c>
      <c r="F502" s="7">
        <v>857487</v>
      </c>
    </row>
    <row r="503" spans="1:6" ht="30" x14ac:dyDescent="0.25">
      <c r="A503" s="5" t="s">
        <v>631</v>
      </c>
      <c r="B503" s="5" t="s">
        <v>482</v>
      </c>
      <c r="C503" s="5" t="s">
        <v>535</v>
      </c>
      <c r="D503" s="5" t="s">
        <v>632</v>
      </c>
      <c r="E503" s="6" t="s">
        <v>47</v>
      </c>
      <c r="F503" s="7">
        <v>746346</v>
      </c>
    </row>
    <row r="504" spans="1:6" ht="30" x14ac:dyDescent="0.25">
      <c r="A504" s="5" t="s">
        <v>675</v>
      </c>
      <c r="B504" s="5" t="s">
        <v>482</v>
      </c>
      <c r="C504" s="5" t="s">
        <v>535</v>
      </c>
      <c r="D504" s="5" t="s">
        <v>676</v>
      </c>
      <c r="E504" s="6" t="s">
        <v>58</v>
      </c>
      <c r="F504" s="7">
        <v>1175777</v>
      </c>
    </row>
    <row r="505" spans="1:6" ht="30" x14ac:dyDescent="0.25">
      <c r="A505" s="5" t="s">
        <v>690</v>
      </c>
      <c r="B505" s="5" t="s">
        <v>482</v>
      </c>
      <c r="C505" s="5" t="s">
        <v>535</v>
      </c>
      <c r="D505" s="5" t="s">
        <v>691</v>
      </c>
      <c r="E505" s="6" t="s">
        <v>26</v>
      </c>
      <c r="F505" s="7">
        <v>312360</v>
      </c>
    </row>
    <row r="506" spans="1:6" ht="30" x14ac:dyDescent="0.25">
      <c r="A506" s="5" t="s">
        <v>680</v>
      </c>
      <c r="B506" s="5" t="s">
        <v>482</v>
      </c>
      <c r="C506" s="5" t="s">
        <v>535</v>
      </c>
      <c r="D506" s="5" t="s">
        <v>681</v>
      </c>
      <c r="E506" s="6" t="s">
        <v>26</v>
      </c>
      <c r="F506" s="7">
        <v>2496172</v>
      </c>
    </row>
    <row r="507" spans="1:6" ht="30" x14ac:dyDescent="0.25">
      <c r="A507" s="5" t="s">
        <v>688</v>
      </c>
      <c r="B507" s="5" t="s">
        <v>482</v>
      </c>
      <c r="C507" s="5" t="s">
        <v>535</v>
      </c>
      <c r="D507" s="5" t="s">
        <v>689</v>
      </c>
      <c r="E507" s="6" t="s">
        <v>26</v>
      </c>
      <c r="F507" s="7">
        <v>1079614</v>
      </c>
    </row>
    <row r="508" spans="1:6" ht="30" x14ac:dyDescent="0.25">
      <c r="A508" s="5" t="s">
        <v>682</v>
      </c>
      <c r="B508" s="5" t="s">
        <v>482</v>
      </c>
      <c r="C508" s="5" t="s">
        <v>535</v>
      </c>
      <c r="D508" s="5" t="s">
        <v>683</v>
      </c>
      <c r="E508" s="6" t="s">
        <v>26</v>
      </c>
      <c r="F508" s="7">
        <v>4651238</v>
      </c>
    </row>
    <row r="509" spans="1:6" ht="30" x14ac:dyDescent="0.25">
      <c r="A509" s="5" t="s">
        <v>686</v>
      </c>
      <c r="B509" s="5" t="s">
        <v>482</v>
      </c>
      <c r="C509" s="5" t="s">
        <v>535</v>
      </c>
      <c r="D509" s="5" t="s">
        <v>687</v>
      </c>
      <c r="E509" s="6" t="s">
        <v>26</v>
      </c>
      <c r="F509" s="7">
        <v>599564</v>
      </c>
    </row>
    <row r="510" spans="1:6" ht="30" x14ac:dyDescent="0.25">
      <c r="A510" s="5" t="s">
        <v>684</v>
      </c>
      <c r="B510" s="5" t="s">
        <v>482</v>
      </c>
      <c r="C510" s="5" t="s">
        <v>535</v>
      </c>
      <c r="D510" s="5" t="s">
        <v>685</v>
      </c>
      <c r="E510" s="6" t="s">
        <v>26</v>
      </c>
      <c r="F510" s="7">
        <v>2054294</v>
      </c>
    </row>
    <row r="511" spans="1:6" ht="30" x14ac:dyDescent="0.25">
      <c r="A511" s="5" t="s">
        <v>716</v>
      </c>
      <c r="B511" s="5" t="s">
        <v>482</v>
      </c>
      <c r="C511" s="5" t="s">
        <v>535</v>
      </c>
      <c r="D511" s="5" t="s">
        <v>717</v>
      </c>
      <c r="E511" s="6" t="s">
        <v>52</v>
      </c>
      <c r="F511" s="7">
        <v>701780</v>
      </c>
    </row>
    <row r="512" spans="1:6" ht="30" x14ac:dyDescent="0.25">
      <c r="A512" s="5" t="s">
        <v>714</v>
      </c>
      <c r="B512" s="5" t="s">
        <v>482</v>
      </c>
      <c r="C512" s="5" t="s">
        <v>535</v>
      </c>
      <c r="D512" s="5" t="s">
        <v>715</v>
      </c>
      <c r="E512" s="6" t="s">
        <v>52</v>
      </c>
      <c r="F512" s="7">
        <v>3151270</v>
      </c>
    </row>
    <row r="513" spans="1:6" ht="30" x14ac:dyDescent="0.25">
      <c r="A513" s="5" t="s">
        <v>736</v>
      </c>
      <c r="B513" s="5" t="s">
        <v>482</v>
      </c>
      <c r="C513" s="5" t="s">
        <v>535</v>
      </c>
      <c r="D513" s="5" t="s">
        <v>737</v>
      </c>
      <c r="E513" s="6" t="s">
        <v>52</v>
      </c>
      <c r="F513" s="7">
        <v>1350466</v>
      </c>
    </row>
    <row r="514" spans="1:6" ht="30" x14ac:dyDescent="0.25">
      <c r="A514" s="5" t="s">
        <v>744</v>
      </c>
      <c r="B514" s="5" t="s">
        <v>482</v>
      </c>
      <c r="C514" s="5" t="s">
        <v>535</v>
      </c>
      <c r="D514" s="5" t="s">
        <v>745</v>
      </c>
      <c r="E514" s="6" t="s">
        <v>30</v>
      </c>
      <c r="F514" s="7">
        <v>885270</v>
      </c>
    </row>
    <row r="515" spans="1:6" ht="30" x14ac:dyDescent="0.25">
      <c r="A515" s="5" t="s">
        <v>802</v>
      </c>
      <c r="B515" s="5" t="s">
        <v>482</v>
      </c>
      <c r="C515" s="5" t="s">
        <v>535</v>
      </c>
      <c r="D515" s="5" t="s">
        <v>803</v>
      </c>
      <c r="E515" s="6" t="s">
        <v>30</v>
      </c>
      <c r="F515" s="7">
        <v>754599</v>
      </c>
    </row>
    <row r="516" spans="1:6" ht="30" x14ac:dyDescent="0.25">
      <c r="A516" s="5" t="s">
        <v>846</v>
      </c>
      <c r="B516" s="5" t="s">
        <v>482</v>
      </c>
      <c r="C516" s="5" t="s">
        <v>535</v>
      </c>
      <c r="D516" s="5" t="s">
        <v>847</v>
      </c>
      <c r="E516" s="6" t="s">
        <v>60</v>
      </c>
      <c r="F516" s="7">
        <v>1195239</v>
      </c>
    </row>
    <row r="517" spans="1:6" ht="30" x14ac:dyDescent="0.25">
      <c r="A517" s="5" t="s">
        <v>848</v>
      </c>
      <c r="B517" s="5" t="s">
        <v>482</v>
      </c>
      <c r="C517" s="5" t="s">
        <v>535</v>
      </c>
      <c r="D517" s="5" t="s">
        <v>849</v>
      </c>
      <c r="E517" s="6" t="s">
        <v>60</v>
      </c>
      <c r="F517" s="7">
        <v>1941311</v>
      </c>
    </row>
    <row r="518" spans="1:6" ht="30" x14ac:dyDescent="0.25">
      <c r="A518" s="5" t="s">
        <v>562</v>
      </c>
      <c r="B518" s="5" t="s">
        <v>482</v>
      </c>
      <c r="C518" s="5" t="s">
        <v>560</v>
      </c>
      <c r="D518" s="5" t="s">
        <v>563</v>
      </c>
      <c r="E518" s="6" t="s">
        <v>13</v>
      </c>
      <c r="F518" s="7">
        <v>2482083</v>
      </c>
    </row>
    <row r="519" spans="1:6" ht="30" x14ac:dyDescent="0.25">
      <c r="A519" s="5" t="s">
        <v>559</v>
      </c>
      <c r="B519" s="5" t="s">
        <v>482</v>
      </c>
      <c r="C519" s="5" t="s">
        <v>560</v>
      </c>
      <c r="D519" s="5" t="s">
        <v>561</v>
      </c>
      <c r="E519" s="6" t="s">
        <v>13</v>
      </c>
      <c r="F519" s="7">
        <v>2035536</v>
      </c>
    </row>
    <row r="520" spans="1:6" ht="30" x14ac:dyDescent="0.25">
      <c r="A520" s="5" t="s">
        <v>956</v>
      </c>
      <c r="B520" s="5" t="s">
        <v>482</v>
      </c>
      <c r="C520" s="5" t="s">
        <v>560</v>
      </c>
      <c r="D520" s="5" t="s">
        <v>957</v>
      </c>
      <c r="E520" s="6" t="s">
        <v>9</v>
      </c>
      <c r="F520" s="7">
        <v>2634533</v>
      </c>
    </row>
    <row r="521" spans="1:6" ht="30" x14ac:dyDescent="0.25">
      <c r="A521" s="5" t="s">
        <v>1114</v>
      </c>
      <c r="B521" s="5" t="s">
        <v>482</v>
      </c>
      <c r="C521" s="5" t="s">
        <v>560</v>
      </c>
      <c r="D521" s="5" t="s">
        <v>1115</v>
      </c>
      <c r="E521" s="6" t="s">
        <v>34</v>
      </c>
      <c r="F521" s="7">
        <v>122480</v>
      </c>
    </row>
    <row r="522" spans="1:6" ht="30" x14ac:dyDescent="0.25">
      <c r="A522" s="5" t="s">
        <v>1092</v>
      </c>
      <c r="B522" s="5" t="s">
        <v>482</v>
      </c>
      <c r="C522" s="5" t="s">
        <v>560</v>
      </c>
      <c r="D522" s="5" t="s">
        <v>1093</v>
      </c>
      <c r="E522" s="6" t="s">
        <v>34</v>
      </c>
      <c r="F522" s="7">
        <v>543443</v>
      </c>
    </row>
    <row r="523" spans="1:6" ht="30" x14ac:dyDescent="0.25">
      <c r="A523" s="5" t="s">
        <v>1111</v>
      </c>
      <c r="B523" s="5" t="s">
        <v>482</v>
      </c>
      <c r="C523" s="5" t="s">
        <v>560</v>
      </c>
      <c r="D523" s="5" t="s">
        <v>1112</v>
      </c>
      <c r="E523" s="6" t="s">
        <v>34</v>
      </c>
      <c r="F523" s="7">
        <v>451177</v>
      </c>
    </row>
    <row r="524" spans="1:6" ht="30" x14ac:dyDescent="0.25">
      <c r="A524" s="5" t="s">
        <v>1107</v>
      </c>
      <c r="B524" s="5" t="s">
        <v>482</v>
      </c>
      <c r="C524" s="5" t="s">
        <v>560</v>
      </c>
      <c r="D524" s="5" t="s">
        <v>1108</v>
      </c>
      <c r="E524" s="6" t="s">
        <v>34</v>
      </c>
      <c r="F524" s="7">
        <v>178684</v>
      </c>
    </row>
    <row r="525" spans="1:6" ht="30" x14ac:dyDescent="0.25">
      <c r="A525" s="5" t="s">
        <v>1118</v>
      </c>
      <c r="B525" s="5" t="s">
        <v>482</v>
      </c>
      <c r="C525" s="5" t="s">
        <v>560</v>
      </c>
      <c r="D525" s="5" t="s">
        <v>1119</v>
      </c>
      <c r="E525" s="6" t="s">
        <v>34</v>
      </c>
      <c r="F525" s="7">
        <v>401146</v>
      </c>
    </row>
    <row r="526" spans="1:6" ht="30" x14ac:dyDescent="0.25">
      <c r="A526" s="5" t="s">
        <v>1086</v>
      </c>
      <c r="B526" s="5" t="s">
        <v>482</v>
      </c>
      <c r="C526" s="5" t="s">
        <v>560</v>
      </c>
      <c r="D526" s="5" t="s">
        <v>1087</v>
      </c>
      <c r="E526" s="6" t="s">
        <v>34</v>
      </c>
      <c r="F526" s="7">
        <v>215964</v>
      </c>
    </row>
    <row r="527" spans="1:6" ht="30" x14ac:dyDescent="0.25">
      <c r="A527" s="5" t="s">
        <v>1129</v>
      </c>
      <c r="B527" s="5" t="s">
        <v>482</v>
      </c>
      <c r="C527" s="5" t="s">
        <v>560</v>
      </c>
      <c r="D527" s="5" t="s">
        <v>1130</v>
      </c>
      <c r="E527" s="6" t="s">
        <v>34</v>
      </c>
      <c r="F527" s="7">
        <v>399359</v>
      </c>
    </row>
    <row r="528" spans="1:6" ht="30" x14ac:dyDescent="0.25">
      <c r="A528" s="5" t="s">
        <v>1127</v>
      </c>
      <c r="B528" s="5" t="s">
        <v>482</v>
      </c>
      <c r="C528" s="5" t="s">
        <v>560</v>
      </c>
      <c r="D528" s="5" t="s">
        <v>1128</v>
      </c>
      <c r="E528" s="6" t="s">
        <v>34</v>
      </c>
      <c r="F528" s="7">
        <v>387338</v>
      </c>
    </row>
    <row r="529" spans="1:6" ht="30" x14ac:dyDescent="0.25">
      <c r="A529" s="5" t="s">
        <v>574</v>
      </c>
      <c r="B529" s="5" t="s">
        <v>482</v>
      </c>
      <c r="C529" s="5" t="s">
        <v>560</v>
      </c>
      <c r="D529" s="5" t="s">
        <v>575</v>
      </c>
      <c r="E529" s="6" t="s">
        <v>37</v>
      </c>
      <c r="F529" s="7">
        <v>723903</v>
      </c>
    </row>
    <row r="530" spans="1:6" ht="30" x14ac:dyDescent="0.25">
      <c r="A530" s="5" t="s">
        <v>620</v>
      </c>
      <c r="B530" s="5" t="s">
        <v>482</v>
      </c>
      <c r="C530" s="5" t="s">
        <v>560</v>
      </c>
      <c r="D530" s="5" t="s">
        <v>561</v>
      </c>
      <c r="E530" s="6" t="s">
        <v>11</v>
      </c>
      <c r="F530" s="7">
        <v>2035536</v>
      </c>
    </row>
    <row r="531" spans="1:6" ht="30" x14ac:dyDescent="0.25">
      <c r="A531" s="5" t="s">
        <v>625</v>
      </c>
      <c r="B531" s="5" t="s">
        <v>482</v>
      </c>
      <c r="C531" s="5" t="s">
        <v>560</v>
      </c>
      <c r="D531" s="5" t="s">
        <v>626</v>
      </c>
      <c r="E531" s="6" t="s">
        <v>47</v>
      </c>
      <c r="F531" s="7">
        <v>2387697</v>
      </c>
    </row>
    <row r="532" spans="1:6" ht="30" x14ac:dyDescent="0.25">
      <c r="A532" s="5" t="s">
        <v>645</v>
      </c>
      <c r="B532" s="5" t="s">
        <v>482</v>
      </c>
      <c r="C532" s="5" t="s">
        <v>560</v>
      </c>
      <c r="D532" s="5" t="s">
        <v>563</v>
      </c>
      <c r="E532" s="6" t="s">
        <v>47</v>
      </c>
      <c r="F532" s="7">
        <v>2482083</v>
      </c>
    </row>
    <row r="533" spans="1:6" ht="30" x14ac:dyDescent="0.25">
      <c r="A533" s="5" t="s">
        <v>720</v>
      </c>
      <c r="B533" s="5" t="s">
        <v>482</v>
      </c>
      <c r="C533" s="5" t="s">
        <v>560</v>
      </c>
      <c r="D533" s="5" t="s">
        <v>721</v>
      </c>
      <c r="E533" s="6" t="s">
        <v>52</v>
      </c>
      <c r="F533" s="7">
        <v>283214</v>
      </c>
    </row>
    <row r="534" spans="1:6" ht="30" x14ac:dyDescent="0.25">
      <c r="A534" s="5" t="s">
        <v>722</v>
      </c>
      <c r="B534" s="5" t="s">
        <v>482</v>
      </c>
      <c r="C534" s="5" t="s">
        <v>560</v>
      </c>
      <c r="D534" s="5" t="s">
        <v>723</v>
      </c>
      <c r="E534" s="6" t="s">
        <v>52</v>
      </c>
      <c r="F534" s="7">
        <v>2457960</v>
      </c>
    </row>
    <row r="535" spans="1:6" ht="30" x14ac:dyDescent="0.25">
      <c r="A535" s="5" t="s">
        <v>916</v>
      </c>
      <c r="B535" s="5" t="s">
        <v>482</v>
      </c>
      <c r="C535" s="5" t="s">
        <v>577</v>
      </c>
      <c r="D535" s="5" t="s">
        <v>917</v>
      </c>
      <c r="E535" s="6" t="s">
        <v>54</v>
      </c>
      <c r="F535" s="7">
        <v>218157</v>
      </c>
    </row>
    <row r="536" spans="1:6" ht="30" x14ac:dyDescent="0.25">
      <c r="A536" s="5" t="s">
        <v>890</v>
      </c>
      <c r="B536" s="5" t="s">
        <v>482</v>
      </c>
      <c r="C536" s="5" t="s">
        <v>577</v>
      </c>
      <c r="D536" s="5" t="s">
        <v>891</v>
      </c>
      <c r="E536" s="6" t="s">
        <v>54</v>
      </c>
      <c r="F536" s="7">
        <v>975290</v>
      </c>
    </row>
    <row r="537" spans="1:6" ht="30" x14ac:dyDescent="0.25">
      <c r="A537" s="5" t="s">
        <v>946</v>
      </c>
      <c r="B537" s="5" t="s">
        <v>482</v>
      </c>
      <c r="C537" s="5" t="s">
        <v>577</v>
      </c>
      <c r="D537" s="5" t="s">
        <v>947</v>
      </c>
      <c r="E537" s="6" t="s">
        <v>9</v>
      </c>
      <c r="F537" s="7">
        <v>399196</v>
      </c>
    </row>
    <row r="538" spans="1:6" ht="30" x14ac:dyDescent="0.25">
      <c r="A538" s="5" t="s">
        <v>960</v>
      </c>
      <c r="B538" s="5" t="s">
        <v>482</v>
      </c>
      <c r="C538" s="5" t="s">
        <v>577</v>
      </c>
      <c r="D538" s="5" t="s">
        <v>961</v>
      </c>
      <c r="E538" s="6" t="s">
        <v>9</v>
      </c>
      <c r="F538" s="7">
        <v>289631</v>
      </c>
    </row>
    <row r="539" spans="1:6" ht="30" x14ac:dyDescent="0.25">
      <c r="A539" s="5" t="s">
        <v>1029</v>
      </c>
      <c r="B539" s="5" t="s">
        <v>482</v>
      </c>
      <c r="C539" s="5" t="s">
        <v>577</v>
      </c>
      <c r="D539" s="5" t="s">
        <v>1030</v>
      </c>
      <c r="E539" s="6" t="s">
        <v>17</v>
      </c>
      <c r="F539" s="7">
        <v>665192</v>
      </c>
    </row>
    <row r="540" spans="1:6" ht="30" x14ac:dyDescent="0.25">
      <c r="A540" s="5" t="s">
        <v>1063</v>
      </c>
      <c r="B540" s="5" t="s">
        <v>482</v>
      </c>
      <c r="C540" s="5" t="s">
        <v>577</v>
      </c>
      <c r="D540" s="5" t="s">
        <v>1064</v>
      </c>
      <c r="E540" s="6" t="s">
        <v>17</v>
      </c>
      <c r="F540" s="7">
        <v>2062660</v>
      </c>
    </row>
    <row r="541" spans="1:6" ht="30" x14ac:dyDescent="0.25">
      <c r="A541" s="5" t="s">
        <v>1131</v>
      </c>
      <c r="B541" s="5" t="s">
        <v>482</v>
      </c>
      <c r="C541" s="5" t="s">
        <v>577</v>
      </c>
      <c r="D541" s="5" t="s">
        <v>1132</v>
      </c>
      <c r="E541" s="6" t="s">
        <v>34</v>
      </c>
      <c r="F541" s="7">
        <v>500000</v>
      </c>
    </row>
    <row r="542" spans="1:6" ht="30" x14ac:dyDescent="0.25">
      <c r="A542" s="5" t="s">
        <v>1094</v>
      </c>
      <c r="B542" s="5" t="s">
        <v>482</v>
      </c>
      <c r="C542" s="5" t="s">
        <v>577</v>
      </c>
      <c r="D542" s="5" t="s">
        <v>1095</v>
      </c>
      <c r="E542" s="6" t="s">
        <v>34</v>
      </c>
      <c r="F542" s="7">
        <v>999331</v>
      </c>
    </row>
    <row r="543" spans="1:6" ht="30" x14ac:dyDescent="0.25">
      <c r="A543" s="5" t="s">
        <v>1090</v>
      </c>
      <c r="B543" s="5" t="s">
        <v>482</v>
      </c>
      <c r="C543" s="5" t="s">
        <v>577</v>
      </c>
      <c r="D543" s="5" t="s">
        <v>1091</v>
      </c>
      <c r="E543" s="6" t="s">
        <v>34</v>
      </c>
      <c r="F543" s="7">
        <v>256899</v>
      </c>
    </row>
    <row r="544" spans="1:6" ht="30" x14ac:dyDescent="0.25">
      <c r="A544" s="5" t="s">
        <v>1100</v>
      </c>
      <c r="B544" s="5" t="s">
        <v>482</v>
      </c>
      <c r="C544" s="5" t="s">
        <v>577</v>
      </c>
      <c r="D544" s="5" t="s">
        <v>1101</v>
      </c>
      <c r="E544" s="6" t="s">
        <v>34</v>
      </c>
      <c r="F544" s="7">
        <v>416902</v>
      </c>
    </row>
    <row r="545" spans="1:6" ht="30" x14ac:dyDescent="0.25">
      <c r="A545" s="5" t="s">
        <v>1113</v>
      </c>
      <c r="B545" s="5" t="s">
        <v>482</v>
      </c>
      <c r="C545" s="5" t="s">
        <v>577</v>
      </c>
      <c r="D545" s="5" t="s">
        <v>1089</v>
      </c>
      <c r="E545" s="6" t="s">
        <v>34</v>
      </c>
      <c r="F545" s="7">
        <v>288981</v>
      </c>
    </row>
    <row r="546" spans="1:6" ht="30" x14ac:dyDescent="0.25">
      <c r="A546" s="5" t="s">
        <v>618</v>
      </c>
      <c r="B546" s="5" t="s">
        <v>482</v>
      </c>
      <c r="C546" s="5" t="s">
        <v>577</v>
      </c>
      <c r="D546" s="5" t="s">
        <v>619</v>
      </c>
      <c r="E546" s="6" t="s">
        <v>37</v>
      </c>
      <c r="F546" s="7">
        <v>289131</v>
      </c>
    </row>
    <row r="547" spans="1:6" ht="30" x14ac:dyDescent="0.25">
      <c r="A547" s="5" t="s">
        <v>576</v>
      </c>
      <c r="B547" s="5" t="s">
        <v>482</v>
      </c>
      <c r="C547" s="5" t="s">
        <v>577</v>
      </c>
      <c r="D547" s="5" t="s">
        <v>578</v>
      </c>
      <c r="E547" s="6" t="s">
        <v>37</v>
      </c>
      <c r="F547" s="7">
        <v>2935767</v>
      </c>
    </row>
    <row r="548" spans="1:6" ht="30" x14ac:dyDescent="0.25">
      <c r="A548" s="5" t="s">
        <v>629</v>
      </c>
      <c r="B548" s="5" t="s">
        <v>482</v>
      </c>
      <c r="C548" s="5" t="s">
        <v>577</v>
      </c>
      <c r="D548" s="5" t="s">
        <v>630</v>
      </c>
      <c r="E548" s="6" t="s">
        <v>47</v>
      </c>
      <c r="F548" s="7">
        <v>346972</v>
      </c>
    </row>
    <row r="549" spans="1:6" ht="30" x14ac:dyDescent="0.25">
      <c r="A549" s="5" t="s">
        <v>694</v>
      </c>
      <c r="B549" s="5" t="s">
        <v>482</v>
      </c>
      <c r="C549" s="5" t="s">
        <v>577</v>
      </c>
      <c r="D549" s="5" t="s">
        <v>695</v>
      </c>
      <c r="E549" s="6" t="s">
        <v>26</v>
      </c>
      <c r="F549" s="7">
        <v>177709</v>
      </c>
    </row>
    <row r="550" spans="1:6" ht="30" x14ac:dyDescent="0.25">
      <c r="A550" s="5" t="s">
        <v>692</v>
      </c>
      <c r="B550" s="5" t="s">
        <v>482</v>
      </c>
      <c r="C550" s="5" t="s">
        <v>577</v>
      </c>
      <c r="D550" s="5" t="s">
        <v>693</v>
      </c>
      <c r="E550" s="6" t="s">
        <v>26</v>
      </c>
      <c r="F550" s="7">
        <v>592337</v>
      </c>
    </row>
    <row r="551" spans="1:6" ht="30" x14ac:dyDescent="0.25">
      <c r="A551" s="5" t="s">
        <v>696</v>
      </c>
      <c r="B551" s="5" t="s">
        <v>482</v>
      </c>
      <c r="C551" s="5" t="s">
        <v>577</v>
      </c>
      <c r="D551" s="5" t="s">
        <v>697</v>
      </c>
      <c r="E551" s="6" t="s">
        <v>26</v>
      </c>
      <c r="F551" s="7">
        <v>127191</v>
      </c>
    </row>
    <row r="552" spans="1:6" ht="30" x14ac:dyDescent="0.25">
      <c r="A552" s="5" t="s">
        <v>724</v>
      </c>
      <c r="B552" s="5" t="s">
        <v>482</v>
      </c>
      <c r="C552" s="5" t="s">
        <v>577</v>
      </c>
      <c r="D552" s="5" t="s">
        <v>725</v>
      </c>
      <c r="E552" s="6" t="s">
        <v>52</v>
      </c>
      <c r="F552" s="7">
        <v>767285</v>
      </c>
    </row>
    <row r="553" spans="1:6" ht="30" x14ac:dyDescent="0.25">
      <c r="A553" s="5" t="s">
        <v>772</v>
      </c>
      <c r="B553" s="5" t="s">
        <v>482</v>
      </c>
      <c r="C553" s="5" t="s">
        <v>577</v>
      </c>
      <c r="D553" s="5" t="s">
        <v>773</v>
      </c>
      <c r="E553" s="6" t="s">
        <v>30</v>
      </c>
      <c r="F553" s="7">
        <v>573657</v>
      </c>
    </row>
    <row r="554" spans="1:6" ht="30" x14ac:dyDescent="0.25">
      <c r="A554" s="5" t="s">
        <v>806</v>
      </c>
      <c r="B554" s="5" t="s">
        <v>482</v>
      </c>
      <c r="C554" s="5" t="s">
        <v>577</v>
      </c>
      <c r="D554" s="5" t="s">
        <v>807</v>
      </c>
      <c r="E554" s="6" t="s">
        <v>30</v>
      </c>
      <c r="F554" s="7">
        <v>65545</v>
      </c>
    </row>
    <row r="555" spans="1:6" ht="30" x14ac:dyDescent="0.25">
      <c r="A555" s="5" t="s">
        <v>834</v>
      </c>
      <c r="B555" s="5" t="s">
        <v>482</v>
      </c>
      <c r="C555" s="5" t="s">
        <v>577</v>
      </c>
      <c r="D555" s="5" t="s">
        <v>835</v>
      </c>
      <c r="E555" s="6" t="s">
        <v>30</v>
      </c>
      <c r="F555" s="7">
        <v>1989191</v>
      </c>
    </row>
    <row r="556" spans="1:6" ht="30" x14ac:dyDescent="0.25">
      <c r="A556" s="5" t="s">
        <v>776</v>
      </c>
      <c r="B556" s="5" t="s">
        <v>482</v>
      </c>
      <c r="C556" s="5" t="s">
        <v>577</v>
      </c>
      <c r="D556" s="5" t="s">
        <v>777</v>
      </c>
      <c r="E556" s="6" t="s">
        <v>30</v>
      </c>
      <c r="F556" s="7">
        <v>315377</v>
      </c>
    </row>
    <row r="557" spans="1:6" ht="30" x14ac:dyDescent="0.25">
      <c r="A557" s="5" t="s">
        <v>794</v>
      </c>
      <c r="B557" s="5" t="s">
        <v>482</v>
      </c>
      <c r="C557" s="5" t="s">
        <v>577</v>
      </c>
      <c r="D557" s="5" t="s">
        <v>795</v>
      </c>
      <c r="E557" s="6" t="s">
        <v>30</v>
      </c>
      <c r="F557" s="7">
        <v>1319825</v>
      </c>
    </row>
    <row r="558" spans="1:6" ht="30" x14ac:dyDescent="0.25">
      <c r="A558" s="5" t="s">
        <v>758</v>
      </c>
      <c r="B558" s="5" t="s">
        <v>482</v>
      </c>
      <c r="C558" s="5" t="s">
        <v>577</v>
      </c>
      <c r="D558" s="5" t="s">
        <v>759</v>
      </c>
      <c r="E558" s="6" t="s">
        <v>30</v>
      </c>
      <c r="F558" s="7">
        <v>140592</v>
      </c>
    </row>
    <row r="559" spans="1:6" ht="30" x14ac:dyDescent="0.25">
      <c r="A559" s="5" t="s">
        <v>782</v>
      </c>
      <c r="B559" s="5" t="s">
        <v>482</v>
      </c>
      <c r="C559" s="5" t="s">
        <v>577</v>
      </c>
      <c r="D559" s="5" t="s">
        <v>783</v>
      </c>
      <c r="E559" s="6" t="s">
        <v>30</v>
      </c>
      <c r="F559" s="7">
        <v>124023</v>
      </c>
    </row>
    <row r="560" spans="1:6" ht="30" x14ac:dyDescent="0.25">
      <c r="A560" s="5" t="s">
        <v>840</v>
      </c>
      <c r="B560" s="5" t="s">
        <v>482</v>
      </c>
      <c r="C560" s="5" t="s">
        <v>577</v>
      </c>
      <c r="D560" s="5" t="s">
        <v>841</v>
      </c>
      <c r="E560" s="6" t="s">
        <v>60</v>
      </c>
      <c r="F560" s="7">
        <v>470183</v>
      </c>
    </row>
    <row r="561" spans="1:6" ht="30" x14ac:dyDescent="0.25">
      <c r="A561" s="5" t="s">
        <v>528</v>
      </c>
      <c r="B561" s="5" t="s">
        <v>482</v>
      </c>
      <c r="C561" s="5" t="s">
        <v>529</v>
      </c>
      <c r="D561" s="5" t="s">
        <v>530</v>
      </c>
      <c r="E561" s="6" t="s">
        <v>13</v>
      </c>
      <c r="F561" s="7">
        <v>592744</v>
      </c>
    </row>
    <row r="562" spans="1:6" ht="30" x14ac:dyDescent="0.25">
      <c r="A562" s="5" t="s">
        <v>542</v>
      </c>
      <c r="B562" s="5" t="s">
        <v>482</v>
      </c>
      <c r="C562" s="5" t="s">
        <v>529</v>
      </c>
      <c r="D562" s="5" t="s">
        <v>543</v>
      </c>
      <c r="E562" s="6" t="s">
        <v>13</v>
      </c>
      <c r="F562" s="7">
        <v>672014</v>
      </c>
    </row>
    <row r="563" spans="1:6" ht="30" x14ac:dyDescent="0.25">
      <c r="A563" s="5" t="s">
        <v>540</v>
      </c>
      <c r="B563" s="5" t="s">
        <v>482</v>
      </c>
      <c r="C563" s="5" t="s">
        <v>529</v>
      </c>
      <c r="D563" s="5" t="s">
        <v>541</v>
      </c>
      <c r="E563" s="6" t="s">
        <v>13</v>
      </c>
      <c r="F563" s="7">
        <v>592013</v>
      </c>
    </row>
    <row r="564" spans="1:6" ht="30" x14ac:dyDescent="0.25">
      <c r="A564" s="5" t="s">
        <v>886</v>
      </c>
      <c r="B564" s="5" t="s">
        <v>482</v>
      </c>
      <c r="C564" s="5" t="s">
        <v>529</v>
      </c>
      <c r="D564" s="5" t="s">
        <v>887</v>
      </c>
      <c r="E564" s="6" t="s">
        <v>54</v>
      </c>
      <c r="F564" s="7">
        <v>455888</v>
      </c>
    </row>
    <row r="565" spans="1:6" ht="30" x14ac:dyDescent="0.25">
      <c r="A565" s="5" t="s">
        <v>912</v>
      </c>
      <c r="B565" s="5" t="s">
        <v>482</v>
      </c>
      <c r="C565" s="5" t="s">
        <v>529</v>
      </c>
      <c r="D565" s="5" t="s">
        <v>913</v>
      </c>
      <c r="E565" s="6" t="s">
        <v>54</v>
      </c>
      <c r="F565" s="7">
        <v>135394</v>
      </c>
    </row>
    <row r="566" spans="1:6" ht="30" x14ac:dyDescent="0.25">
      <c r="A566" s="5" t="s">
        <v>898</v>
      </c>
      <c r="B566" s="5" t="s">
        <v>482</v>
      </c>
      <c r="C566" s="5" t="s">
        <v>529</v>
      </c>
      <c r="D566" s="5" t="s">
        <v>899</v>
      </c>
      <c r="E566" s="6" t="s">
        <v>54</v>
      </c>
      <c r="F566" s="7">
        <v>273793</v>
      </c>
    </row>
    <row r="567" spans="1:6" ht="30" x14ac:dyDescent="0.25">
      <c r="A567" s="5" t="s">
        <v>878</v>
      </c>
      <c r="B567" s="5" t="s">
        <v>482</v>
      </c>
      <c r="C567" s="5" t="s">
        <v>529</v>
      </c>
      <c r="D567" s="5" t="s">
        <v>879</v>
      </c>
      <c r="E567" s="6" t="s">
        <v>54</v>
      </c>
      <c r="F567" s="7">
        <v>690695</v>
      </c>
    </row>
    <row r="568" spans="1:6" ht="30" x14ac:dyDescent="0.25">
      <c r="A568" s="5" t="s">
        <v>896</v>
      </c>
      <c r="B568" s="5" t="s">
        <v>482</v>
      </c>
      <c r="C568" s="5" t="s">
        <v>529</v>
      </c>
      <c r="D568" s="5" t="s">
        <v>897</v>
      </c>
      <c r="E568" s="6" t="s">
        <v>54</v>
      </c>
      <c r="F568" s="7">
        <v>103312</v>
      </c>
    </row>
    <row r="569" spans="1:6" ht="30" x14ac:dyDescent="0.25">
      <c r="A569" s="5" t="s">
        <v>914</v>
      </c>
      <c r="B569" s="5" t="s">
        <v>482</v>
      </c>
      <c r="C569" s="5" t="s">
        <v>529</v>
      </c>
      <c r="D569" s="5" t="s">
        <v>915</v>
      </c>
      <c r="E569" s="6" t="s">
        <v>54</v>
      </c>
      <c r="F569" s="7">
        <v>559931</v>
      </c>
    </row>
    <row r="570" spans="1:6" ht="30" x14ac:dyDescent="0.25">
      <c r="A570" s="5" t="s">
        <v>919</v>
      </c>
      <c r="B570" s="5" t="s">
        <v>482</v>
      </c>
      <c r="C570" s="5" t="s">
        <v>529</v>
      </c>
      <c r="D570" s="5" t="s">
        <v>920</v>
      </c>
      <c r="E570" s="6" t="s">
        <v>54</v>
      </c>
      <c r="F570" s="7">
        <v>1395909</v>
      </c>
    </row>
    <row r="571" spans="1:6" ht="30" x14ac:dyDescent="0.25">
      <c r="A571" s="5" t="s">
        <v>906</v>
      </c>
      <c r="B571" s="5" t="s">
        <v>482</v>
      </c>
      <c r="C571" s="5" t="s">
        <v>529</v>
      </c>
      <c r="D571" s="5" t="s">
        <v>907</v>
      </c>
      <c r="E571" s="6" t="s">
        <v>54</v>
      </c>
      <c r="F571" s="7">
        <v>941015</v>
      </c>
    </row>
    <row r="572" spans="1:6" ht="30" x14ac:dyDescent="0.25">
      <c r="A572" s="5" t="s">
        <v>900</v>
      </c>
      <c r="B572" s="5" t="s">
        <v>482</v>
      </c>
      <c r="C572" s="5" t="s">
        <v>529</v>
      </c>
      <c r="D572" s="5" t="s">
        <v>901</v>
      </c>
      <c r="E572" s="6" t="s">
        <v>54</v>
      </c>
      <c r="F572" s="7">
        <v>698492</v>
      </c>
    </row>
    <row r="573" spans="1:6" ht="30" x14ac:dyDescent="0.25">
      <c r="A573" s="5" t="s">
        <v>925</v>
      </c>
      <c r="B573" s="5" t="s">
        <v>482</v>
      </c>
      <c r="C573" s="5" t="s">
        <v>529</v>
      </c>
      <c r="D573" s="5" t="s">
        <v>926</v>
      </c>
      <c r="E573" s="6" t="s">
        <v>54</v>
      </c>
      <c r="F573" s="7">
        <v>782473</v>
      </c>
    </row>
    <row r="574" spans="1:6" ht="30" x14ac:dyDescent="0.25">
      <c r="A574" s="5" t="s">
        <v>908</v>
      </c>
      <c r="B574" s="5" t="s">
        <v>482</v>
      </c>
      <c r="C574" s="5" t="s">
        <v>529</v>
      </c>
      <c r="D574" s="5" t="s">
        <v>909</v>
      </c>
      <c r="E574" s="6" t="s">
        <v>54</v>
      </c>
      <c r="F574" s="7">
        <v>528255</v>
      </c>
    </row>
    <row r="575" spans="1:6" ht="30" x14ac:dyDescent="0.25">
      <c r="A575" s="5" t="s">
        <v>904</v>
      </c>
      <c r="B575" s="5" t="s">
        <v>482</v>
      </c>
      <c r="C575" s="5" t="s">
        <v>529</v>
      </c>
      <c r="D575" s="5" t="s">
        <v>905</v>
      </c>
      <c r="E575" s="6" t="s">
        <v>54</v>
      </c>
      <c r="F575" s="7">
        <v>178359</v>
      </c>
    </row>
    <row r="576" spans="1:6" ht="30" x14ac:dyDescent="0.25">
      <c r="A576" s="5" t="s">
        <v>884</v>
      </c>
      <c r="B576" s="5" t="s">
        <v>482</v>
      </c>
      <c r="C576" s="5" t="s">
        <v>529</v>
      </c>
      <c r="D576" s="5" t="s">
        <v>885</v>
      </c>
      <c r="E576" s="6" t="s">
        <v>54</v>
      </c>
      <c r="F576" s="7">
        <v>398465</v>
      </c>
    </row>
    <row r="577" spans="1:6" ht="30" x14ac:dyDescent="0.25">
      <c r="A577" s="5" t="s">
        <v>923</v>
      </c>
      <c r="B577" s="5" t="s">
        <v>482</v>
      </c>
      <c r="C577" s="5" t="s">
        <v>529</v>
      </c>
      <c r="D577" s="5" t="s">
        <v>924</v>
      </c>
      <c r="E577" s="6" t="s">
        <v>54</v>
      </c>
      <c r="F577" s="7">
        <v>705883</v>
      </c>
    </row>
    <row r="578" spans="1:6" ht="30" x14ac:dyDescent="0.25">
      <c r="A578" s="5" t="s">
        <v>888</v>
      </c>
      <c r="B578" s="5" t="s">
        <v>482</v>
      </c>
      <c r="C578" s="5" t="s">
        <v>529</v>
      </c>
      <c r="D578" s="5" t="s">
        <v>889</v>
      </c>
      <c r="E578" s="6" t="s">
        <v>54</v>
      </c>
      <c r="F578" s="7">
        <v>144815</v>
      </c>
    </row>
    <row r="579" spans="1:6" ht="30" x14ac:dyDescent="0.25">
      <c r="A579" s="5" t="s">
        <v>882</v>
      </c>
      <c r="B579" s="5" t="s">
        <v>482</v>
      </c>
      <c r="C579" s="5" t="s">
        <v>529</v>
      </c>
      <c r="D579" s="5" t="s">
        <v>883</v>
      </c>
      <c r="E579" s="6" t="s">
        <v>54</v>
      </c>
      <c r="F579" s="7">
        <v>456294</v>
      </c>
    </row>
    <row r="580" spans="1:6" ht="30" x14ac:dyDescent="0.25">
      <c r="A580" s="5" t="s">
        <v>894</v>
      </c>
      <c r="B580" s="5" t="s">
        <v>482</v>
      </c>
      <c r="C580" s="5" t="s">
        <v>529</v>
      </c>
      <c r="D580" s="5" t="s">
        <v>895</v>
      </c>
      <c r="E580" s="6" t="s">
        <v>54</v>
      </c>
      <c r="F580" s="7">
        <v>830637</v>
      </c>
    </row>
    <row r="581" spans="1:6" ht="30" x14ac:dyDescent="0.25">
      <c r="A581" s="5" t="s">
        <v>927</v>
      </c>
      <c r="B581" s="5" t="s">
        <v>482</v>
      </c>
      <c r="C581" s="5" t="s">
        <v>529</v>
      </c>
      <c r="D581" s="5" t="s">
        <v>928</v>
      </c>
      <c r="E581" s="6" t="s">
        <v>54</v>
      </c>
      <c r="F581" s="7">
        <v>613942</v>
      </c>
    </row>
    <row r="582" spans="1:6" ht="30" x14ac:dyDescent="0.25">
      <c r="A582" s="5" t="s">
        <v>880</v>
      </c>
      <c r="B582" s="5" t="s">
        <v>482</v>
      </c>
      <c r="C582" s="5" t="s">
        <v>529</v>
      </c>
      <c r="D582" s="5" t="s">
        <v>881</v>
      </c>
      <c r="E582" s="6" t="s">
        <v>54</v>
      </c>
      <c r="F582" s="7">
        <v>166095</v>
      </c>
    </row>
    <row r="583" spans="1:6" ht="30" x14ac:dyDescent="0.25">
      <c r="A583" s="5" t="s">
        <v>902</v>
      </c>
      <c r="B583" s="5" t="s">
        <v>482</v>
      </c>
      <c r="C583" s="5" t="s">
        <v>529</v>
      </c>
      <c r="D583" s="5" t="s">
        <v>903</v>
      </c>
      <c r="E583" s="6" t="s">
        <v>54</v>
      </c>
      <c r="F583" s="7">
        <v>120612</v>
      </c>
    </row>
    <row r="584" spans="1:6" ht="30" x14ac:dyDescent="0.25">
      <c r="A584" s="5" t="s">
        <v>918</v>
      </c>
      <c r="B584" s="5" t="s">
        <v>482</v>
      </c>
      <c r="C584" s="5" t="s">
        <v>529</v>
      </c>
      <c r="D584" s="5" t="s">
        <v>881</v>
      </c>
      <c r="E584" s="6" t="s">
        <v>54</v>
      </c>
      <c r="F584" s="7">
        <v>226685</v>
      </c>
    </row>
    <row r="585" spans="1:6" ht="30" x14ac:dyDescent="0.25">
      <c r="A585" s="5" t="s">
        <v>876</v>
      </c>
      <c r="B585" s="5" t="s">
        <v>482</v>
      </c>
      <c r="C585" s="5" t="s">
        <v>529</v>
      </c>
      <c r="D585" s="5" t="s">
        <v>877</v>
      </c>
      <c r="E585" s="6" t="s">
        <v>54</v>
      </c>
      <c r="F585" s="7">
        <v>437857</v>
      </c>
    </row>
    <row r="586" spans="1:6" ht="30" x14ac:dyDescent="0.25">
      <c r="A586" s="5" t="s">
        <v>892</v>
      </c>
      <c r="B586" s="5" t="s">
        <v>482</v>
      </c>
      <c r="C586" s="5" t="s">
        <v>529</v>
      </c>
      <c r="D586" s="5" t="s">
        <v>893</v>
      </c>
      <c r="E586" s="6" t="s">
        <v>54</v>
      </c>
      <c r="F586" s="7">
        <v>712706</v>
      </c>
    </row>
    <row r="587" spans="1:6" ht="30" x14ac:dyDescent="0.25">
      <c r="A587" s="5" t="s">
        <v>874</v>
      </c>
      <c r="B587" s="5" t="s">
        <v>482</v>
      </c>
      <c r="C587" s="5" t="s">
        <v>529</v>
      </c>
      <c r="D587" s="5" t="s">
        <v>875</v>
      </c>
      <c r="E587" s="6" t="s">
        <v>54</v>
      </c>
      <c r="F587" s="7">
        <v>168206</v>
      </c>
    </row>
    <row r="588" spans="1:6" ht="30" x14ac:dyDescent="0.25">
      <c r="A588" s="5" t="s">
        <v>910</v>
      </c>
      <c r="B588" s="5" t="s">
        <v>482</v>
      </c>
      <c r="C588" s="5" t="s">
        <v>529</v>
      </c>
      <c r="D588" s="5" t="s">
        <v>911</v>
      </c>
      <c r="E588" s="6" t="s">
        <v>54</v>
      </c>
      <c r="F588" s="7">
        <v>174867</v>
      </c>
    </row>
    <row r="589" spans="1:6" ht="30" x14ac:dyDescent="0.25">
      <c r="A589" s="5" t="s">
        <v>953</v>
      </c>
      <c r="B589" s="5" t="s">
        <v>482</v>
      </c>
      <c r="C589" s="5" t="s">
        <v>529</v>
      </c>
      <c r="D589" s="5" t="s">
        <v>954</v>
      </c>
      <c r="E589" s="6" t="s">
        <v>9</v>
      </c>
      <c r="F589" s="7">
        <v>207761</v>
      </c>
    </row>
    <row r="590" spans="1:6" ht="30" x14ac:dyDescent="0.25">
      <c r="A590" s="5" t="s">
        <v>955</v>
      </c>
      <c r="B590" s="5" t="s">
        <v>482</v>
      </c>
      <c r="C590" s="5" t="s">
        <v>529</v>
      </c>
      <c r="D590" s="5" t="s">
        <v>954</v>
      </c>
      <c r="E590" s="6" t="s">
        <v>9</v>
      </c>
      <c r="F590" s="7">
        <v>138074</v>
      </c>
    </row>
    <row r="591" spans="1:6" ht="30" x14ac:dyDescent="0.25">
      <c r="A591" s="5" t="s">
        <v>940</v>
      </c>
      <c r="B591" s="5" t="s">
        <v>482</v>
      </c>
      <c r="C591" s="5" t="s">
        <v>529</v>
      </c>
      <c r="D591" s="5" t="s">
        <v>941</v>
      </c>
      <c r="E591" s="6" t="s">
        <v>9</v>
      </c>
      <c r="F591" s="7">
        <v>125241</v>
      </c>
    </row>
    <row r="592" spans="1:6" ht="30" x14ac:dyDescent="0.25">
      <c r="A592" s="5" t="s">
        <v>949</v>
      </c>
      <c r="B592" s="5" t="s">
        <v>482</v>
      </c>
      <c r="C592" s="5" t="s">
        <v>529</v>
      </c>
      <c r="D592" s="5" t="s">
        <v>950</v>
      </c>
      <c r="E592" s="6" t="s">
        <v>9</v>
      </c>
      <c r="F592" s="7">
        <v>896750</v>
      </c>
    </row>
    <row r="593" spans="1:6" ht="30" x14ac:dyDescent="0.25">
      <c r="A593" s="5" t="s">
        <v>948</v>
      </c>
      <c r="B593" s="5" t="s">
        <v>482</v>
      </c>
      <c r="C593" s="5" t="s">
        <v>529</v>
      </c>
      <c r="D593" s="5" t="s">
        <v>932</v>
      </c>
      <c r="E593" s="6" t="s">
        <v>9</v>
      </c>
      <c r="F593" s="7">
        <v>433958</v>
      </c>
    </row>
    <row r="594" spans="1:6" ht="30" x14ac:dyDescent="0.25">
      <c r="A594" s="5" t="s">
        <v>964</v>
      </c>
      <c r="B594" s="5" t="s">
        <v>482</v>
      </c>
      <c r="C594" s="5" t="s">
        <v>529</v>
      </c>
      <c r="D594" s="5" t="s">
        <v>965</v>
      </c>
      <c r="E594" s="6" t="s">
        <v>9</v>
      </c>
      <c r="F594" s="7">
        <v>499909</v>
      </c>
    </row>
    <row r="595" spans="1:6" ht="30" x14ac:dyDescent="0.25">
      <c r="A595" s="5" t="s">
        <v>931</v>
      </c>
      <c r="B595" s="5" t="s">
        <v>482</v>
      </c>
      <c r="C595" s="5" t="s">
        <v>529</v>
      </c>
      <c r="D595" s="5" t="s">
        <v>932</v>
      </c>
      <c r="E595" s="6" t="s">
        <v>9</v>
      </c>
      <c r="F595" s="7">
        <v>568946</v>
      </c>
    </row>
    <row r="596" spans="1:6" ht="30" x14ac:dyDescent="0.25">
      <c r="A596" s="5" t="s">
        <v>935</v>
      </c>
      <c r="B596" s="5" t="s">
        <v>482</v>
      </c>
      <c r="C596" s="5" t="s">
        <v>529</v>
      </c>
      <c r="D596" s="5" t="s">
        <v>936</v>
      </c>
      <c r="E596" s="6" t="s">
        <v>9</v>
      </c>
      <c r="F596" s="7">
        <v>849074</v>
      </c>
    </row>
    <row r="597" spans="1:6" ht="30" x14ac:dyDescent="0.25">
      <c r="A597" s="5" t="s">
        <v>937</v>
      </c>
      <c r="B597" s="5" t="s">
        <v>482</v>
      </c>
      <c r="C597" s="5" t="s">
        <v>529</v>
      </c>
      <c r="D597" s="5" t="s">
        <v>938</v>
      </c>
      <c r="E597" s="6" t="s">
        <v>9</v>
      </c>
      <c r="F597" s="7">
        <v>481959</v>
      </c>
    </row>
    <row r="598" spans="1:6" ht="30" x14ac:dyDescent="0.25">
      <c r="A598" s="5" t="s">
        <v>966</v>
      </c>
      <c r="B598" s="5" t="s">
        <v>482</v>
      </c>
      <c r="C598" s="5" t="s">
        <v>529</v>
      </c>
      <c r="D598" s="5" t="s">
        <v>967</v>
      </c>
      <c r="E598" s="6" t="s">
        <v>9</v>
      </c>
      <c r="F598" s="7">
        <v>872709</v>
      </c>
    </row>
    <row r="599" spans="1:6" ht="30" x14ac:dyDescent="0.25">
      <c r="A599" s="5" t="s">
        <v>968</v>
      </c>
      <c r="B599" s="5" t="s">
        <v>482</v>
      </c>
      <c r="C599" s="5" t="s">
        <v>529</v>
      </c>
      <c r="D599" s="5" t="s">
        <v>969</v>
      </c>
      <c r="E599" s="6" t="s">
        <v>9</v>
      </c>
      <c r="F599" s="7">
        <v>335926</v>
      </c>
    </row>
    <row r="600" spans="1:6" ht="30" x14ac:dyDescent="0.25">
      <c r="A600" s="5" t="s">
        <v>942</v>
      </c>
      <c r="B600" s="5" t="s">
        <v>482</v>
      </c>
      <c r="C600" s="5" t="s">
        <v>529</v>
      </c>
      <c r="D600" s="5" t="s">
        <v>943</v>
      </c>
      <c r="E600" s="6" t="s">
        <v>9</v>
      </c>
      <c r="F600" s="7">
        <v>318382</v>
      </c>
    </row>
    <row r="601" spans="1:6" ht="30" x14ac:dyDescent="0.25">
      <c r="A601" s="5" t="s">
        <v>970</v>
      </c>
      <c r="B601" s="5" t="s">
        <v>482</v>
      </c>
      <c r="C601" s="5" t="s">
        <v>529</v>
      </c>
      <c r="D601" s="5" t="s">
        <v>971</v>
      </c>
      <c r="E601" s="6" t="s">
        <v>9</v>
      </c>
      <c r="F601" s="7">
        <v>799205</v>
      </c>
    </row>
    <row r="602" spans="1:6" ht="30" x14ac:dyDescent="0.25">
      <c r="A602" s="5" t="s">
        <v>962</v>
      </c>
      <c r="B602" s="5" t="s">
        <v>482</v>
      </c>
      <c r="C602" s="5" t="s">
        <v>529</v>
      </c>
      <c r="D602" s="5" t="s">
        <v>963</v>
      </c>
      <c r="E602" s="6" t="s">
        <v>9</v>
      </c>
      <c r="F602" s="7">
        <v>239030</v>
      </c>
    </row>
    <row r="603" spans="1:6" ht="30" x14ac:dyDescent="0.25">
      <c r="A603" s="5" t="s">
        <v>951</v>
      </c>
      <c r="B603" s="5" t="s">
        <v>482</v>
      </c>
      <c r="C603" s="5" t="s">
        <v>529</v>
      </c>
      <c r="D603" s="5" t="s">
        <v>952</v>
      </c>
      <c r="E603" s="6" t="s">
        <v>9</v>
      </c>
      <c r="F603" s="7">
        <v>413978</v>
      </c>
    </row>
    <row r="604" spans="1:6" ht="30" x14ac:dyDescent="0.25">
      <c r="A604" s="5" t="s">
        <v>958</v>
      </c>
      <c r="B604" s="5" t="s">
        <v>482</v>
      </c>
      <c r="C604" s="5" t="s">
        <v>529</v>
      </c>
      <c r="D604" s="5" t="s">
        <v>959</v>
      </c>
      <c r="E604" s="6" t="s">
        <v>9</v>
      </c>
      <c r="F604" s="7">
        <v>422506</v>
      </c>
    </row>
    <row r="605" spans="1:6" ht="30" x14ac:dyDescent="0.25">
      <c r="A605" s="5" t="s">
        <v>991</v>
      </c>
      <c r="B605" s="5" t="s">
        <v>482</v>
      </c>
      <c r="C605" s="5" t="s">
        <v>529</v>
      </c>
      <c r="D605" s="5" t="s">
        <v>992</v>
      </c>
      <c r="E605" s="6" t="s">
        <v>80</v>
      </c>
      <c r="F605" s="7">
        <v>370688</v>
      </c>
    </row>
    <row r="606" spans="1:6" ht="30" x14ac:dyDescent="0.25">
      <c r="A606" s="5" t="s">
        <v>987</v>
      </c>
      <c r="B606" s="5" t="s">
        <v>482</v>
      </c>
      <c r="C606" s="5" t="s">
        <v>529</v>
      </c>
      <c r="D606" s="5" t="s">
        <v>988</v>
      </c>
      <c r="E606" s="6" t="s">
        <v>80</v>
      </c>
      <c r="F606" s="7">
        <v>164227</v>
      </c>
    </row>
    <row r="607" spans="1:6" ht="30" x14ac:dyDescent="0.25">
      <c r="A607" s="5" t="s">
        <v>975</v>
      </c>
      <c r="B607" s="5" t="s">
        <v>482</v>
      </c>
      <c r="C607" s="5" t="s">
        <v>529</v>
      </c>
      <c r="D607" s="5" t="s">
        <v>976</v>
      </c>
      <c r="E607" s="6" t="s">
        <v>80</v>
      </c>
      <c r="F607" s="7">
        <v>431116</v>
      </c>
    </row>
    <row r="608" spans="1:6" ht="30" x14ac:dyDescent="0.25">
      <c r="A608" s="5" t="s">
        <v>1007</v>
      </c>
      <c r="B608" s="5" t="s">
        <v>482</v>
      </c>
      <c r="C608" s="5" t="s">
        <v>529</v>
      </c>
      <c r="D608" s="5" t="s">
        <v>1008</v>
      </c>
      <c r="E608" s="6" t="s">
        <v>80</v>
      </c>
      <c r="F608" s="7">
        <v>154643</v>
      </c>
    </row>
    <row r="609" spans="1:6" ht="30" x14ac:dyDescent="0.25">
      <c r="A609" s="5" t="s">
        <v>989</v>
      </c>
      <c r="B609" s="5" t="s">
        <v>482</v>
      </c>
      <c r="C609" s="5" t="s">
        <v>529</v>
      </c>
      <c r="D609" s="5" t="s">
        <v>990</v>
      </c>
      <c r="E609" s="6" t="s">
        <v>80</v>
      </c>
      <c r="F609" s="7">
        <v>259904</v>
      </c>
    </row>
    <row r="610" spans="1:6" ht="30" x14ac:dyDescent="0.25">
      <c r="A610" s="5" t="s">
        <v>993</v>
      </c>
      <c r="B610" s="5" t="s">
        <v>482</v>
      </c>
      <c r="C610" s="5" t="s">
        <v>529</v>
      </c>
      <c r="D610" s="5" t="s">
        <v>994</v>
      </c>
      <c r="E610" s="6" t="s">
        <v>80</v>
      </c>
      <c r="F610" s="7">
        <v>119556</v>
      </c>
    </row>
    <row r="611" spans="1:6" ht="30" x14ac:dyDescent="0.25">
      <c r="A611" s="5" t="s">
        <v>983</v>
      </c>
      <c r="B611" s="5" t="s">
        <v>482</v>
      </c>
      <c r="C611" s="5" t="s">
        <v>529</v>
      </c>
      <c r="D611" s="5" t="s">
        <v>984</v>
      </c>
      <c r="E611" s="6" t="s">
        <v>80</v>
      </c>
      <c r="F611" s="7">
        <v>478711</v>
      </c>
    </row>
    <row r="612" spans="1:6" ht="30" x14ac:dyDescent="0.25">
      <c r="A612" s="5" t="s">
        <v>997</v>
      </c>
      <c r="B612" s="5" t="s">
        <v>482</v>
      </c>
      <c r="C612" s="5" t="s">
        <v>529</v>
      </c>
      <c r="D612" s="5" t="s">
        <v>998</v>
      </c>
      <c r="E612" s="6" t="s">
        <v>80</v>
      </c>
      <c r="F612" s="7">
        <v>622308</v>
      </c>
    </row>
    <row r="613" spans="1:6" ht="30" x14ac:dyDescent="0.25">
      <c r="A613" s="5" t="s">
        <v>979</v>
      </c>
      <c r="B613" s="5" t="s">
        <v>482</v>
      </c>
      <c r="C613" s="5" t="s">
        <v>529</v>
      </c>
      <c r="D613" s="5" t="s">
        <v>980</v>
      </c>
      <c r="E613" s="6" t="s">
        <v>80</v>
      </c>
      <c r="F613" s="7">
        <v>247559</v>
      </c>
    </row>
    <row r="614" spans="1:6" ht="30" x14ac:dyDescent="0.25">
      <c r="A614" s="5" t="s">
        <v>995</v>
      </c>
      <c r="B614" s="5" t="s">
        <v>482</v>
      </c>
      <c r="C614" s="5" t="s">
        <v>529</v>
      </c>
      <c r="D614" s="5" t="s">
        <v>996</v>
      </c>
      <c r="E614" s="6" t="s">
        <v>80</v>
      </c>
      <c r="F614" s="7">
        <v>162440</v>
      </c>
    </row>
    <row r="615" spans="1:6" ht="30" x14ac:dyDescent="0.25">
      <c r="A615" s="5" t="s">
        <v>1011</v>
      </c>
      <c r="B615" s="5" t="s">
        <v>482</v>
      </c>
      <c r="C615" s="5" t="s">
        <v>529</v>
      </c>
      <c r="D615" s="5" t="s">
        <v>1012</v>
      </c>
      <c r="E615" s="6" t="s">
        <v>80</v>
      </c>
      <c r="F615" s="7">
        <v>1331521</v>
      </c>
    </row>
    <row r="616" spans="1:6" ht="30" x14ac:dyDescent="0.25">
      <c r="A616" s="5" t="s">
        <v>981</v>
      </c>
      <c r="B616" s="5" t="s">
        <v>482</v>
      </c>
      <c r="C616" s="5" t="s">
        <v>529</v>
      </c>
      <c r="D616" s="5" t="s">
        <v>982</v>
      </c>
      <c r="E616" s="6" t="s">
        <v>80</v>
      </c>
      <c r="F616" s="7">
        <v>329834</v>
      </c>
    </row>
    <row r="617" spans="1:6" ht="30" x14ac:dyDescent="0.25">
      <c r="A617" s="5" t="s">
        <v>977</v>
      </c>
      <c r="B617" s="5" t="s">
        <v>482</v>
      </c>
      <c r="C617" s="5" t="s">
        <v>529</v>
      </c>
      <c r="D617" s="5" t="s">
        <v>978</v>
      </c>
      <c r="E617" s="6" t="s">
        <v>80</v>
      </c>
      <c r="F617" s="7">
        <v>413166</v>
      </c>
    </row>
    <row r="618" spans="1:6" ht="30" x14ac:dyDescent="0.25">
      <c r="A618" s="5" t="s">
        <v>985</v>
      </c>
      <c r="B618" s="5" t="s">
        <v>482</v>
      </c>
      <c r="C618" s="5" t="s">
        <v>529</v>
      </c>
      <c r="D618" s="5" t="s">
        <v>986</v>
      </c>
      <c r="E618" s="6" t="s">
        <v>80</v>
      </c>
      <c r="F618" s="7">
        <v>510793</v>
      </c>
    </row>
    <row r="619" spans="1:6" ht="30" x14ac:dyDescent="0.25">
      <c r="A619" s="5" t="s">
        <v>1039</v>
      </c>
      <c r="B619" s="5" t="s">
        <v>482</v>
      </c>
      <c r="C619" s="5" t="s">
        <v>529</v>
      </c>
      <c r="D619" s="5" t="s">
        <v>1040</v>
      </c>
      <c r="E619" s="6" t="s">
        <v>17</v>
      </c>
      <c r="F619" s="7">
        <v>192491</v>
      </c>
    </row>
    <row r="620" spans="1:6" ht="30" x14ac:dyDescent="0.25">
      <c r="A620" s="5" t="s">
        <v>1069</v>
      </c>
      <c r="B620" s="5" t="s">
        <v>482</v>
      </c>
      <c r="C620" s="5" t="s">
        <v>529</v>
      </c>
      <c r="D620" s="5" t="s">
        <v>1040</v>
      </c>
      <c r="E620" s="6" t="s">
        <v>17</v>
      </c>
      <c r="F620" s="7">
        <v>182126</v>
      </c>
    </row>
    <row r="621" spans="1:6" ht="30" x14ac:dyDescent="0.25">
      <c r="A621" s="5" t="s">
        <v>1037</v>
      </c>
      <c r="B621" s="5" t="s">
        <v>482</v>
      </c>
      <c r="C621" s="17" t="s">
        <v>529</v>
      </c>
      <c r="D621" s="5" t="s">
        <v>1038</v>
      </c>
      <c r="E621" s="6" t="s">
        <v>17</v>
      </c>
      <c r="F621" s="7">
        <v>338850</v>
      </c>
    </row>
    <row r="622" spans="1:6" ht="30" x14ac:dyDescent="0.25">
      <c r="A622" s="5" t="s">
        <v>1050</v>
      </c>
      <c r="B622" s="5" t="s">
        <v>482</v>
      </c>
      <c r="C622" s="5" t="s">
        <v>529</v>
      </c>
      <c r="D622" s="5" t="s">
        <v>1051</v>
      </c>
      <c r="E622" s="6" t="s">
        <v>17</v>
      </c>
      <c r="F622" s="7">
        <v>151800</v>
      </c>
    </row>
    <row r="623" spans="1:6" ht="30" x14ac:dyDescent="0.25">
      <c r="A623" s="17" t="s">
        <v>1048</v>
      </c>
      <c r="B623" s="17" t="s">
        <v>482</v>
      </c>
      <c r="C623" s="17" t="s">
        <v>529</v>
      </c>
      <c r="D623" s="17" t="s">
        <v>1049</v>
      </c>
      <c r="E623" s="6" t="s">
        <v>17</v>
      </c>
      <c r="F623" s="7">
        <v>427217</v>
      </c>
    </row>
    <row r="624" spans="1:6" ht="30" x14ac:dyDescent="0.25">
      <c r="A624" s="5" t="s">
        <v>1059</v>
      </c>
      <c r="B624" s="5" t="s">
        <v>482</v>
      </c>
      <c r="C624" s="5" t="s">
        <v>529</v>
      </c>
      <c r="D624" s="5" t="s">
        <v>1060</v>
      </c>
      <c r="E624" s="6" t="s">
        <v>17</v>
      </c>
      <c r="F624" s="7">
        <v>366790</v>
      </c>
    </row>
    <row r="625" spans="1:6" ht="30" x14ac:dyDescent="0.25">
      <c r="A625" s="5" t="s">
        <v>1082</v>
      </c>
      <c r="B625" s="5" t="s">
        <v>482</v>
      </c>
      <c r="C625" s="5" t="s">
        <v>529</v>
      </c>
      <c r="D625" s="5" t="s">
        <v>1083</v>
      </c>
      <c r="E625" s="6" t="s">
        <v>17</v>
      </c>
      <c r="F625" s="7">
        <v>247833</v>
      </c>
    </row>
    <row r="626" spans="1:6" ht="30" x14ac:dyDescent="0.25">
      <c r="A626" s="5" t="s">
        <v>1021</v>
      </c>
      <c r="B626" s="5" t="s">
        <v>482</v>
      </c>
      <c r="C626" s="5" t="s">
        <v>529</v>
      </c>
      <c r="D626" s="5" t="s">
        <v>1022</v>
      </c>
      <c r="E626" s="6" t="s">
        <v>17</v>
      </c>
      <c r="F626" s="7">
        <v>455157</v>
      </c>
    </row>
    <row r="627" spans="1:6" ht="30" x14ac:dyDescent="0.25">
      <c r="A627" s="5" t="s">
        <v>1035</v>
      </c>
      <c r="B627" s="5" t="s">
        <v>482</v>
      </c>
      <c r="C627" s="5" t="s">
        <v>529</v>
      </c>
      <c r="D627" s="5" t="s">
        <v>1036</v>
      </c>
      <c r="E627" s="6" t="s">
        <v>17</v>
      </c>
      <c r="F627" s="7">
        <v>232452</v>
      </c>
    </row>
    <row r="628" spans="1:6" ht="30" x14ac:dyDescent="0.25">
      <c r="A628" s="5" t="s">
        <v>1045</v>
      </c>
      <c r="B628" s="5" t="s">
        <v>482</v>
      </c>
      <c r="C628" s="5" t="s">
        <v>529</v>
      </c>
      <c r="D628" s="5" t="s">
        <v>1026</v>
      </c>
      <c r="E628" s="6" t="s">
        <v>17</v>
      </c>
      <c r="F628" s="7">
        <v>268026</v>
      </c>
    </row>
    <row r="629" spans="1:6" ht="30" x14ac:dyDescent="0.25">
      <c r="A629" s="5" t="s">
        <v>1025</v>
      </c>
      <c r="B629" s="5" t="s">
        <v>482</v>
      </c>
      <c r="C629" s="5" t="s">
        <v>529</v>
      </c>
      <c r="D629" s="5" t="s">
        <v>1026</v>
      </c>
      <c r="E629" s="6" t="s">
        <v>17</v>
      </c>
      <c r="F629" s="7">
        <v>220025</v>
      </c>
    </row>
    <row r="630" spans="1:6" ht="30" x14ac:dyDescent="0.25">
      <c r="A630" s="5" t="s">
        <v>1027</v>
      </c>
      <c r="B630" s="5" t="s">
        <v>482</v>
      </c>
      <c r="C630" s="5" t="s">
        <v>529</v>
      </c>
      <c r="D630" s="5" t="s">
        <v>1028</v>
      </c>
      <c r="E630" s="6" t="s">
        <v>17</v>
      </c>
      <c r="F630" s="7">
        <v>213690</v>
      </c>
    </row>
    <row r="631" spans="1:6" ht="30" x14ac:dyDescent="0.25">
      <c r="A631" s="5" t="s">
        <v>1065</v>
      </c>
      <c r="B631" s="5" t="s">
        <v>482</v>
      </c>
      <c r="C631" s="5" t="s">
        <v>529</v>
      </c>
      <c r="D631" s="5" t="s">
        <v>1066</v>
      </c>
      <c r="E631" s="6" t="s">
        <v>17</v>
      </c>
      <c r="F631" s="7">
        <v>285163</v>
      </c>
    </row>
    <row r="632" spans="1:6" ht="30" x14ac:dyDescent="0.25">
      <c r="A632" s="5" t="s">
        <v>1046</v>
      </c>
      <c r="B632" s="5" t="s">
        <v>482</v>
      </c>
      <c r="C632" s="5" t="s">
        <v>529</v>
      </c>
      <c r="D632" s="5" t="s">
        <v>1047</v>
      </c>
      <c r="E632" s="6" t="s">
        <v>17</v>
      </c>
      <c r="F632" s="7">
        <v>1112227</v>
      </c>
    </row>
    <row r="633" spans="1:6" ht="30" x14ac:dyDescent="0.25">
      <c r="A633" s="5" t="s">
        <v>1033</v>
      </c>
      <c r="B633" s="5" t="s">
        <v>482</v>
      </c>
      <c r="C633" s="5" t="s">
        <v>529</v>
      </c>
      <c r="D633" s="5" t="s">
        <v>1034</v>
      </c>
      <c r="E633" s="6" t="s">
        <v>17</v>
      </c>
      <c r="F633" s="7">
        <v>215964</v>
      </c>
    </row>
    <row r="634" spans="1:6" ht="30" x14ac:dyDescent="0.25">
      <c r="A634" s="5" t="s">
        <v>1056</v>
      </c>
      <c r="B634" s="5" t="s">
        <v>482</v>
      </c>
      <c r="C634" s="5" t="s">
        <v>529</v>
      </c>
      <c r="D634" s="5" t="s">
        <v>1057</v>
      </c>
      <c r="E634" s="6" t="s">
        <v>17</v>
      </c>
      <c r="F634" s="7">
        <v>524356</v>
      </c>
    </row>
    <row r="635" spans="1:6" ht="30" x14ac:dyDescent="0.25">
      <c r="A635" s="5" t="s">
        <v>1031</v>
      </c>
      <c r="B635" s="5" t="s">
        <v>482</v>
      </c>
      <c r="C635" s="5" t="s">
        <v>529</v>
      </c>
      <c r="D635" s="5" t="s">
        <v>1032</v>
      </c>
      <c r="E635" s="6" t="s">
        <v>17</v>
      </c>
      <c r="F635" s="7">
        <v>153668</v>
      </c>
    </row>
    <row r="636" spans="1:6" ht="30" x14ac:dyDescent="0.25">
      <c r="A636" s="5" t="s">
        <v>1067</v>
      </c>
      <c r="B636" s="5" t="s">
        <v>482</v>
      </c>
      <c r="C636" s="5" t="s">
        <v>529</v>
      </c>
      <c r="D636" s="5" t="s">
        <v>1068</v>
      </c>
      <c r="E636" s="6" t="s">
        <v>17</v>
      </c>
      <c r="F636" s="7">
        <v>153212</v>
      </c>
    </row>
    <row r="637" spans="1:6" ht="30" x14ac:dyDescent="0.25">
      <c r="A637" s="5" t="s">
        <v>1023</v>
      </c>
      <c r="B637" s="5" t="s">
        <v>482</v>
      </c>
      <c r="C637" s="5" t="s">
        <v>529</v>
      </c>
      <c r="D637" s="5" t="s">
        <v>1024</v>
      </c>
      <c r="E637" s="6" t="s">
        <v>17</v>
      </c>
      <c r="F637" s="7">
        <v>231802</v>
      </c>
    </row>
    <row r="638" spans="1:6" ht="30" x14ac:dyDescent="0.25">
      <c r="A638" s="5" t="s">
        <v>1078</v>
      </c>
      <c r="B638" s="5" t="s">
        <v>482</v>
      </c>
      <c r="C638" s="5" t="s">
        <v>529</v>
      </c>
      <c r="D638" s="5" t="s">
        <v>1079</v>
      </c>
      <c r="E638" s="6" t="s">
        <v>17</v>
      </c>
      <c r="F638" s="7">
        <v>495929</v>
      </c>
    </row>
    <row r="639" spans="1:6" ht="30" x14ac:dyDescent="0.25">
      <c r="A639" s="5" t="s">
        <v>1041</v>
      </c>
      <c r="B639" s="5" t="s">
        <v>482</v>
      </c>
      <c r="C639" s="5" t="s">
        <v>529</v>
      </c>
      <c r="D639" s="5" t="s">
        <v>1042</v>
      </c>
      <c r="E639" s="6" t="s">
        <v>17</v>
      </c>
      <c r="F639" s="7">
        <v>368333</v>
      </c>
    </row>
    <row r="640" spans="1:6" ht="30" x14ac:dyDescent="0.25">
      <c r="A640" s="5" t="s">
        <v>1054</v>
      </c>
      <c r="B640" s="5" t="s">
        <v>482</v>
      </c>
      <c r="C640" s="5" t="s">
        <v>529</v>
      </c>
      <c r="D640" s="5" t="s">
        <v>1055</v>
      </c>
      <c r="E640" s="6" t="s">
        <v>17</v>
      </c>
      <c r="F640" s="7">
        <v>263965</v>
      </c>
    </row>
    <row r="641" spans="1:6" ht="30" x14ac:dyDescent="0.25">
      <c r="A641" s="5" t="s">
        <v>1052</v>
      </c>
      <c r="B641" s="5" t="s">
        <v>482</v>
      </c>
      <c r="C641" s="5" t="s">
        <v>529</v>
      </c>
      <c r="D641" s="5" t="s">
        <v>1053</v>
      </c>
      <c r="E641" s="6" t="s">
        <v>17</v>
      </c>
      <c r="F641" s="7">
        <v>432609</v>
      </c>
    </row>
    <row r="642" spans="1:6" ht="30" x14ac:dyDescent="0.25">
      <c r="A642" s="5" t="s">
        <v>1017</v>
      </c>
      <c r="B642" s="5" t="s">
        <v>482</v>
      </c>
      <c r="C642" s="5" t="s">
        <v>529</v>
      </c>
      <c r="D642" s="5" t="s">
        <v>1018</v>
      </c>
      <c r="E642" s="6" t="s">
        <v>17</v>
      </c>
      <c r="F642" s="7">
        <v>478711</v>
      </c>
    </row>
    <row r="643" spans="1:6" ht="30" x14ac:dyDescent="0.25">
      <c r="A643" s="5" t="s">
        <v>1080</v>
      </c>
      <c r="B643" s="5" t="s">
        <v>482</v>
      </c>
      <c r="C643" s="5" t="s">
        <v>529</v>
      </c>
      <c r="D643" s="5" t="s">
        <v>1081</v>
      </c>
      <c r="E643" s="6" t="s">
        <v>17</v>
      </c>
      <c r="F643" s="7">
        <v>114926</v>
      </c>
    </row>
    <row r="644" spans="1:6" ht="30" x14ac:dyDescent="0.25">
      <c r="A644" s="5" t="s">
        <v>1124</v>
      </c>
      <c r="B644" s="5" t="s">
        <v>482</v>
      </c>
      <c r="C644" s="5" t="s">
        <v>529</v>
      </c>
      <c r="D644" s="5" t="s">
        <v>1125</v>
      </c>
      <c r="E644" s="6" t="s">
        <v>34</v>
      </c>
      <c r="F644" s="7">
        <v>607120</v>
      </c>
    </row>
    <row r="645" spans="1:6" ht="30" x14ac:dyDescent="0.25">
      <c r="A645" s="5" t="s">
        <v>1098</v>
      </c>
      <c r="B645" s="5" t="s">
        <v>482</v>
      </c>
      <c r="C645" s="5" t="s">
        <v>529</v>
      </c>
      <c r="D645" s="5" t="s">
        <v>1099</v>
      </c>
      <c r="E645" s="6" t="s">
        <v>34</v>
      </c>
      <c r="F645" s="7">
        <v>375561</v>
      </c>
    </row>
    <row r="646" spans="1:6" ht="30" x14ac:dyDescent="0.25">
      <c r="A646" s="5" t="s">
        <v>1088</v>
      </c>
      <c r="B646" s="5" t="s">
        <v>482</v>
      </c>
      <c r="C646" s="5" t="s">
        <v>529</v>
      </c>
      <c r="D646" s="5" t="s">
        <v>1089</v>
      </c>
      <c r="E646" s="6" t="s">
        <v>34</v>
      </c>
      <c r="F646" s="7">
        <v>168774</v>
      </c>
    </row>
    <row r="647" spans="1:6" ht="30" x14ac:dyDescent="0.25">
      <c r="A647" s="5" t="s">
        <v>1102</v>
      </c>
      <c r="B647" s="5" t="s">
        <v>482</v>
      </c>
      <c r="C647" s="5" t="s">
        <v>529</v>
      </c>
      <c r="D647" s="5" t="s">
        <v>1103</v>
      </c>
      <c r="E647" s="6" t="s">
        <v>34</v>
      </c>
      <c r="F647" s="7">
        <v>121180</v>
      </c>
    </row>
    <row r="648" spans="1:6" ht="30" x14ac:dyDescent="0.25">
      <c r="A648" s="5" t="s">
        <v>1096</v>
      </c>
      <c r="B648" s="5" t="s">
        <v>482</v>
      </c>
      <c r="C648" s="5" t="s">
        <v>529</v>
      </c>
      <c r="D648" s="5" t="s">
        <v>1097</v>
      </c>
      <c r="E648" s="6" t="s">
        <v>34</v>
      </c>
      <c r="F648" s="7">
        <v>932730</v>
      </c>
    </row>
    <row r="649" spans="1:6" ht="30" x14ac:dyDescent="0.25">
      <c r="A649" s="5" t="s">
        <v>1122</v>
      </c>
      <c r="B649" s="5" t="s">
        <v>482</v>
      </c>
      <c r="C649" s="5" t="s">
        <v>529</v>
      </c>
      <c r="D649" s="5" t="s">
        <v>1123</v>
      </c>
      <c r="E649" s="6" t="s">
        <v>34</v>
      </c>
      <c r="F649" s="7">
        <v>249589</v>
      </c>
    </row>
    <row r="650" spans="1:6" ht="30" x14ac:dyDescent="0.25">
      <c r="A650" s="5" t="s">
        <v>1116</v>
      </c>
      <c r="B650" s="5" t="s">
        <v>482</v>
      </c>
      <c r="C650" s="5" t="s">
        <v>529</v>
      </c>
      <c r="D650" s="5" t="s">
        <v>1117</v>
      </c>
      <c r="E650" s="6" t="s">
        <v>34</v>
      </c>
      <c r="F650" s="7">
        <v>541088</v>
      </c>
    </row>
    <row r="651" spans="1:6" ht="30" x14ac:dyDescent="0.25">
      <c r="A651" s="5" t="s">
        <v>600</v>
      </c>
      <c r="B651" s="5" t="s">
        <v>482</v>
      </c>
      <c r="C651" s="5" t="s">
        <v>529</v>
      </c>
      <c r="D651" s="5" t="s">
        <v>601</v>
      </c>
      <c r="E651" s="6" t="s">
        <v>37</v>
      </c>
      <c r="F651" s="7">
        <v>942639</v>
      </c>
    </row>
    <row r="652" spans="1:6" ht="30" x14ac:dyDescent="0.25">
      <c r="A652" s="5" t="s">
        <v>596</v>
      </c>
      <c r="B652" s="5" t="s">
        <v>482</v>
      </c>
      <c r="C652" s="5" t="s">
        <v>529</v>
      </c>
      <c r="D652" s="5" t="s">
        <v>597</v>
      </c>
      <c r="E652" s="6" t="s">
        <v>37</v>
      </c>
      <c r="F652" s="7">
        <v>220594</v>
      </c>
    </row>
    <row r="653" spans="1:6" ht="30" x14ac:dyDescent="0.25">
      <c r="A653" s="5" t="s">
        <v>586</v>
      </c>
      <c r="B653" s="5" t="s">
        <v>482</v>
      </c>
      <c r="C653" s="5" t="s">
        <v>529</v>
      </c>
      <c r="D653" s="5" t="s">
        <v>587</v>
      </c>
      <c r="E653" s="6" t="s">
        <v>37</v>
      </c>
      <c r="F653" s="7">
        <v>244066</v>
      </c>
    </row>
    <row r="654" spans="1:6" ht="30" x14ac:dyDescent="0.25">
      <c r="A654" s="5" t="s">
        <v>602</v>
      </c>
      <c r="B654" s="5" t="s">
        <v>482</v>
      </c>
      <c r="C654" s="5" t="s">
        <v>529</v>
      </c>
      <c r="D654" s="5" t="s">
        <v>603</v>
      </c>
      <c r="E654" s="6" t="s">
        <v>37</v>
      </c>
      <c r="F654" s="7">
        <v>112733</v>
      </c>
    </row>
    <row r="655" spans="1:6" ht="30" x14ac:dyDescent="0.25">
      <c r="A655" s="5" t="s">
        <v>608</v>
      </c>
      <c r="B655" s="5" t="s">
        <v>482</v>
      </c>
      <c r="C655" s="5" t="s">
        <v>529</v>
      </c>
      <c r="D655" s="5" t="s">
        <v>609</v>
      </c>
      <c r="E655" s="6" t="s">
        <v>37</v>
      </c>
      <c r="F655" s="7">
        <v>103556</v>
      </c>
    </row>
    <row r="656" spans="1:6" ht="30" x14ac:dyDescent="0.25">
      <c r="A656" s="5" t="s">
        <v>604</v>
      </c>
      <c r="B656" s="5" t="s">
        <v>482</v>
      </c>
      <c r="C656" s="5" t="s">
        <v>529</v>
      </c>
      <c r="D656" s="5" t="s">
        <v>605</v>
      </c>
      <c r="E656" s="6" t="s">
        <v>37</v>
      </c>
      <c r="F656" s="7">
        <v>322606</v>
      </c>
    </row>
    <row r="657" spans="1:6" ht="30" x14ac:dyDescent="0.25">
      <c r="A657" s="5" t="s">
        <v>581</v>
      </c>
      <c r="B657" s="5" t="s">
        <v>482</v>
      </c>
      <c r="C657" s="5" t="s">
        <v>529</v>
      </c>
      <c r="D657" s="5" t="s">
        <v>582</v>
      </c>
      <c r="E657" s="6" t="s">
        <v>37</v>
      </c>
      <c r="F657" s="7">
        <v>335439</v>
      </c>
    </row>
    <row r="658" spans="1:6" ht="30" x14ac:dyDescent="0.25">
      <c r="A658" s="5" t="s">
        <v>590</v>
      </c>
      <c r="B658" s="5" t="s">
        <v>482</v>
      </c>
      <c r="C658" s="5" t="s">
        <v>529</v>
      </c>
      <c r="D658" s="5" t="s">
        <v>591</v>
      </c>
      <c r="E658" s="6" t="s">
        <v>37</v>
      </c>
      <c r="F658" s="7">
        <v>131576</v>
      </c>
    </row>
    <row r="659" spans="1:6" ht="30" x14ac:dyDescent="0.25">
      <c r="A659" s="5" t="s">
        <v>588</v>
      </c>
      <c r="B659" s="5" t="s">
        <v>482</v>
      </c>
      <c r="C659" s="5" t="s">
        <v>529</v>
      </c>
      <c r="D659" s="5" t="s">
        <v>589</v>
      </c>
      <c r="E659" s="6" t="s">
        <v>37</v>
      </c>
      <c r="F659" s="7">
        <v>248370</v>
      </c>
    </row>
    <row r="660" spans="1:6" ht="30" x14ac:dyDescent="0.25">
      <c r="A660" s="5" t="s">
        <v>606</v>
      </c>
      <c r="B660" s="5" t="s">
        <v>482</v>
      </c>
      <c r="C660" s="5" t="s">
        <v>529</v>
      </c>
      <c r="D660" s="5" t="s">
        <v>607</v>
      </c>
      <c r="E660" s="6" t="s">
        <v>37</v>
      </c>
      <c r="F660" s="7">
        <v>276392</v>
      </c>
    </row>
    <row r="661" spans="1:6" ht="30" x14ac:dyDescent="0.25">
      <c r="A661" s="5" t="s">
        <v>583</v>
      </c>
      <c r="B661" s="5" t="s">
        <v>482</v>
      </c>
      <c r="C661" s="5" t="s">
        <v>529</v>
      </c>
      <c r="D661" s="5" t="s">
        <v>584</v>
      </c>
      <c r="E661" s="6" t="s">
        <v>37</v>
      </c>
      <c r="F661" s="7">
        <v>381978</v>
      </c>
    </row>
    <row r="662" spans="1:6" ht="30" x14ac:dyDescent="0.25">
      <c r="A662" s="5" t="s">
        <v>594</v>
      </c>
      <c r="B662" s="5" t="s">
        <v>482</v>
      </c>
      <c r="C662" s="5" t="s">
        <v>529</v>
      </c>
      <c r="D662" s="5" t="s">
        <v>595</v>
      </c>
      <c r="E662" s="6" t="s">
        <v>37</v>
      </c>
      <c r="F662" s="7">
        <v>197689</v>
      </c>
    </row>
    <row r="663" spans="1:6" ht="30" x14ac:dyDescent="0.25">
      <c r="A663" s="5" t="s">
        <v>585</v>
      </c>
      <c r="B663" s="5" t="s">
        <v>482</v>
      </c>
      <c r="C663" s="5" t="s">
        <v>529</v>
      </c>
      <c r="D663" s="5" t="s">
        <v>584</v>
      </c>
      <c r="E663" s="6" t="s">
        <v>37</v>
      </c>
      <c r="F663" s="7">
        <v>185182</v>
      </c>
    </row>
    <row r="664" spans="1:6" ht="30" x14ac:dyDescent="0.25">
      <c r="A664" s="5" t="s">
        <v>592</v>
      </c>
      <c r="B664" s="5" t="s">
        <v>482</v>
      </c>
      <c r="C664" s="5" t="s">
        <v>529</v>
      </c>
      <c r="D664" s="5" t="s">
        <v>593</v>
      </c>
      <c r="E664" s="6" t="s">
        <v>37</v>
      </c>
      <c r="F664" s="7">
        <v>264776</v>
      </c>
    </row>
    <row r="665" spans="1:6" ht="30" x14ac:dyDescent="0.25">
      <c r="A665" s="5" t="s">
        <v>579</v>
      </c>
      <c r="B665" s="5" t="s">
        <v>482</v>
      </c>
      <c r="C665" s="5" t="s">
        <v>529</v>
      </c>
      <c r="D665" s="5" t="s">
        <v>580</v>
      </c>
      <c r="E665" s="6" t="s">
        <v>37</v>
      </c>
      <c r="F665" s="7">
        <v>161059</v>
      </c>
    </row>
    <row r="666" spans="1:6" ht="30" x14ac:dyDescent="0.25">
      <c r="A666" s="5" t="s">
        <v>598</v>
      </c>
      <c r="B666" s="5" t="s">
        <v>482</v>
      </c>
      <c r="C666" s="5" t="s">
        <v>529</v>
      </c>
      <c r="D666" s="5" t="s">
        <v>599</v>
      </c>
      <c r="E666" s="6" t="s">
        <v>37</v>
      </c>
      <c r="F666" s="7">
        <v>369145</v>
      </c>
    </row>
    <row r="667" spans="1:6" ht="30" x14ac:dyDescent="0.25">
      <c r="A667" s="5" t="s">
        <v>658</v>
      </c>
      <c r="B667" s="5" t="s">
        <v>482</v>
      </c>
      <c r="C667" s="5" t="s">
        <v>529</v>
      </c>
      <c r="D667" s="5" t="s">
        <v>659</v>
      </c>
      <c r="E667" s="6" t="s">
        <v>47</v>
      </c>
      <c r="F667" s="7">
        <v>699548</v>
      </c>
    </row>
    <row r="668" spans="1:6" ht="30" x14ac:dyDescent="0.25">
      <c r="A668" s="5" t="s">
        <v>643</v>
      </c>
      <c r="B668" s="5" t="s">
        <v>482</v>
      </c>
      <c r="C668" s="5" t="s">
        <v>529</v>
      </c>
      <c r="D668" s="5" t="s">
        <v>644</v>
      </c>
      <c r="E668" s="6" t="s">
        <v>47</v>
      </c>
      <c r="F668" s="7">
        <v>117444</v>
      </c>
    </row>
    <row r="669" spans="1:6" ht="30" x14ac:dyDescent="0.25">
      <c r="A669" s="5" t="s">
        <v>641</v>
      </c>
      <c r="B669" s="5" t="s">
        <v>482</v>
      </c>
      <c r="C669" s="5" t="s">
        <v>529</v>
      </c>
      <c r="D669" s="5" t="s">
        <v>642</v>
      </c>
      <c r="E669" s="6" t="s">
        <v>47</v>
      </c>
      <c r="F669" s="7">
        <v>158785</v>
      </c>
    </row>
    <row r="670" spans="1:6" ht="30" x14ac:dyDescent="0.25">
      <c r="A670" s="5" t="s">
        <v>648</v>
      </c>
      <c r="B670" s="5" t="s">
        <v>482</v>
      </c>
      <c r="C670" s="5" t="s">
        <v>529</v>
      </c>
      <c r="D670" s="5" t="s">
        <v>649</v>
      </c>
      <c r="E670" s="6" t="s">
        <v>47</v>
      </c>
      <c r="F670" s="7">
        <v>634166</v>
      </c>
    </row>
    <row r="671" spans="1:6" ht="30" x14ac:dyDescent="0.25">
      <c r="A671" s="5" t="s">
        <v>635</v>
      </c>
      <c r="B671" s="5" t="s">
        <v>482</v>
      </c>
      <c r="C671" s="5" t="s">
        <v>529</v>
      </c>
      <c r="D671" s="5" t="s">
        <v>636</v>
      </c>
      <c r="E671" s="6" t="s">
        <v>47</v>
      </c>
      <c r="F671" s="7">
        <v>412354</v>
      </c>
    </row>
    <row r="672" spans="1:6" ht="30" x14ac:dyDescent="0.25">
      <c r="A672" s="5" t="s">
        <v>652</v>
      </c>
      <c r="B672" s="5" t="s">
        <v>482</v>
      </c>
      <c r="C672" s="5" t="s">
        <v>529</v>
      </c>
      <c r="D672" s="5" t="s">
        <v>653</v>
      </c>
      <c r="E672" s="6" t="s">
        <v>47</v>
      </c>
      <c r="F672" s="7">
        <v>1003148</v>
      </c>
    </row>
    <row r="673" spans="1:6" ht="30" x14ac:dyDescent="0.25">
      <c r="A673" s="5" t="s">
        <v>656</v>
      </c>
      <c r="B673" s="5" t="s">
        <v>482</v>
      </c>
      <c r="C673" s="5" t="s">
        <v>529</v>
      </c>
      <c r="D673" s="5" t="s">
        <v>657</v>
      </c>
      <c r="E673" s="6" t="s">
        <v>47</v>
      </c>
      <c r="F673" s="7">
        <v>496335</v>
      </c>
    </row>
    <row r="674" spans="1:6" ht="30" x14ac:dyDescent="0.25">
      <c r="A674" s="5" t="s">
        <v>660</v>
      </c>
      <c r="B674" s="5" t="s">
        <v>482</v>
      </c>
      <c r="C674" s="5" t="s">
        <v>529</v>
      </c>
      <c r="D674" s="5" t="s">
        <v>661</v>
      </c>
      <c r="E674" s="6" t="s">
        <v>47</v>
      </c>
      <c r="F674" s="7">
        <v>334708</v>
      </c>
    </row>
    <row r="675" spans="1:6" ht="30" x14ac:dyDescent="0.25">
      <c r="A675" s="5" t="s">
        <v>654</v>
      </c>
      <c r="B675" s="5" t="s">
        <v>482</v>
      </c>
      <c r="C675" s="5" t="s">
        <v>529</v>
      </c>
      <c r="D675" s="5" t="s">
        <v>655</v>
      </c>
      <c r="E675" s="6" t="s">
        <v>47</v>
      </c>
      <c r="F675" s="7">
        <v>626287</v>
      </c>
    </row>
    <row r="676" spans="1:6" ht="30" x14ac:dyDescent="0.25">
      <c r="A676" s="5" t="s">
        <v>662</v>
      </c>
      <c r="B676" s="5" t="s">
        <v>482</v>
      </c>
      <c r="C676" s="5" t="s">
        <v>529</v>
      </c>
      <c r="D676" s="5" t="s">
        <v>663</v>
      </c>
      <c r="E676" s="6" t="s">
        <v>47</v>
      </c>
      <c r="F676" s="7">
        <v>128003</v>
      </c>
    </row>
    <row r="677" spans="1:6" ht="30" x14ac:dyDescent="0.25">
      <c r="A677" s="5" t="s">
        <v>637</v>
      </c>
      <c r="B677" s="5" t="s">
        <v>482</v>
      </c>
      <c r="C677" s="5" t="s">
        <v>529</v>
      </c>
      <c r="D677" s="5" t="s">
        <v>638</v>
      </c>
      <c r="E677" s="6" t="s">
        <v>47</v>
      </c>
      <c r="F677" s="7">
        <v>327073</v>
      </c>
    </row>
    <row r="678" spans="1:6" ht="30" x14ac:dyDescent="0.25">
      <c r="A678" s="5" t="s">
        <v>673</v>
      </c>
      <c r="B678" s="5" t="s">
        <v>482</v>
      </c>
      <c r="C678" s="5" t="s">
        <v>529</v>
      </c>
      <c r="D678" s="5" t="s">
        <v>674</v>
      </c>
      <c r="E678" s="6" t="s">
        <v>58</v>
      </c>
      <c r="F678" s="7">
        <v>889928</v>
      </c>
    </row>
    <row r="679" spans="1:6" ht="30" x14ac:dyDescent="0.25">
      <c r="A679" s="5" t="s">
        <v>698</v>
      </c>
      <c r="B679" s="5" t="s">
        <v>482</v>
      </c>
      <c r="C679" s="5" t="s">
        <v>529</v>
      </c>
      <c r="D679" s="5" t="s">
        <v>699</v>
      </c>
      <c r="E679" s="6" t="s">
        <v>26</v>
      </c>
      <c r="F679" s="7">
        <v>252757</v>
      </c>
    </row>
    <row r="680" spans="1:6" ht="30" x14ac:dyDescent="0.25">
      <c r="A680" s="5" t="s">
        <v>709</v>
      </c>
      <c r="B680" s="5" t="s">
        <v>482</v>
      </c>
      <c r="C680" s="5" t="s">
        <v>529</v>
      </c>
      <c r="D680" s="5" t="s">
        <v>710</v>
      </c>
      <c r="E680" s="6" t="s">
        <v>26</v>
      </c>
      <c r="F680" s="7">
        <v>1000000</v>
      </c>
    </row>
    <row r="681" spans="1:6" ht="30" x14ac:dyDescent="0.25">
      <c r="A681" s="5" t="s">
        <v>700</v>
      </c>
      <c r="B681" s="5" t="s">
        <v>482</v>
      </c>
      <c r="C681" s="5" t="s">
        <v>529</v>
      </c>
      <c r="D681" s="5" t="s">
        <v>701</v>
      </c>
      <c r="E681" s="6" t="s">
        <v>26</v>
      </c>
      <c r="F681" s="7">
        <v>769478</v>
      </c>
    </row>
    <row r="682" spans="1:6" ht="30" x14ac:dyDescent="0.25">
      <c r="A682" s="5" t="s">
        <v>702</v>
      </c>
      <c r="B682" s="5" t="s">
        <v>482</v>
      </c>
      <c r="C682" s="5" t="s">
        <v>529</v>
      </c>
      <c r="D682" s="5" t="s">
        <v>701</v>
      </c>
      <c r="E682" s="6" t="s">
        <v>26</v>
      </c>
      <c r="F682" s="7">
        <v>811469</v>
      </c>
    </row>
    <row r="683" spans="1:6" ht="30" x14ac:dyDescent="0.25">
      <c r="A683" s="5" t="s">
        <v>705</v>
      </c>
      <c r="B683" s="5" t="s">
        <v>482</v>
      </c>
      <c r="C683" s="5" t="s">
        <v>529</v>
      </c>
      <c r="D683" s="5" t="s">
        <v>706</v>
      </c>
      <c r="E683" s="6" t="s">
        <v>26</v>
      </c>
      <c r="F683" s="7">
        <v>303600</v>
      </c>
    </row>
    <row r="684" spans="1:6" ht="30" x14ac:dyDescent="0.25">
      <c r="A684" s="5" t="s">
        <v>707</v>
      </c>
      <c r="B684" s="5" t="s">
        <v>482</v>
      </c>
      <c r="C684" s="5" t="s">
        <v>529</v>
      </c>
      <c r="D684" s="5" t="s">
        <v>708</v>
      </c>
      <c r="E684" s="6" t="s">
        <v>26</v>
      </c>
      <c r="F684" s="7">
        <v>685497</v>
      </c>
    </row>
    <row r="685" spans="1:6" ht="30" x14ac:dyDescent="0.25">
      <c r="A685" s="5" t="s">
        <v>711</v>
      </c>
      <c r="B685" s="5" t="s">
        <v>482</v>
      </c>
      <c r="C685" s="5" t="s">
        <v>529</v>
      </c>
      <c r="D685" s="5" t="s">
        <v>708</v>
      </c>
      <c r="E685" s="6" t="s">
        <v>26</v>
      </c>
      <c r="F685" s="7">
        <v>478000</v>
      </c>
    </row>
    <row r="686" spans="1:6" ht="30" x14ac:dyDescent="0.25">
      <c r="A686" s="5" t="s">
        <v>703</v>
      </c>
      <c r="B686" s="5" t="s">
        <v>482</v>
      </c>
      <c r="C686" s="5" t="s">
        <v>529</v>
      </c>
      <c r="D686" s="5" t="s">
        <v>704</v>
      </c>
      <c r="E686" s="6" t="s">
        <v>26</v>
      </c>
      <c r="F686" s="7">
        <v>501534</v>
      </c>
    </row>
    <row r="687" spans="1:6" ht="30" x14ac:dyDescent="0.25">
      <c r="A687" s="5" t="s">
        <v>726</v>
      </c>
      <c r="B687" s="5" t="s">
        <v>482</v>
      </c>
      <c r="C687" s="5" t="s">
        <v>529</v>
      </c>
      <c r="D687" s="5" t="s">
        <v>727</v>
      </c>
      <c r="E687" s="6" t="s">
        <v>52</v>
      </c>
      <c r="F687" s="7">
        <v>518752</v>
      </c>
    </row>
    <row r="688" spans="1:6" ht="30" x14ac:dyDescent="0.25">
      <c r="A688" s="5" t="s">
        <v>718</v>
      </c>
      <c r="B688" s="5" t="s">
        <v>482</v>
      </c>
      <c r="C688" s="5" t="s">
        <v>529</v>
      </c>
      <c r="D688" s="5" t="s">
        <v>719</v>
      </c>
      <c r="E688" s="6" t="s">
        <v>52</v>
      </c>
      <c r="F688" s="7">
        <v>1072022</v>
      </c>
    </row>
    <row r="689" spans="1:6" ht="30" x14ac:dyDescent="0.25">
      <c r="A689" s="5" t="s">
        <v>728</v>
      </c>
      <c r="B689" s="5" t="s">
        <v>482</v>
      </c>
      <c r="C689" s="5" t="s">
        <v>529</v>
      </c>
      <c r="D689" s="5" t="s">
        <v>729</v>
      </c>
      <c r="E689" s="6" t="s">
        <v>52</v>
      </c>
      <c r="F689" s="7">
        <v>757783</v>
      </c>
    </row>
    <row r="690" spans="1:6" ht="30" x14ac:dyDescent="0.25">
      <c r="A690" s="5" t="s">
        <v>742</v>
      </c>
      <c r="B690" s="5" t="s">
        <v>482</v>
      </c>
      <c r="C690" s="5" t="s">
        <v>529</v>
      </c>
      <c r="D690" s="5" t="s">
        <v>743</v>
      </c>
      <c r="E690" s="6" t="s">
        <v>52</v>
      </c>
      <c r="F690" s="7">
        <v>929157</v>
      </c>
    </row>
    <row r="691" spans="1:6" ht="30" x14ac:dyDescent="0.25">
      <c r="A691" s="5" t="s">
        <v>738</v>
      </c>
      <c r="B691" s="5" t="s">
        <v>482</v>
      </c>
      <c r="C691" s="5" t="s">
        <v>529</v>
      </c>
      <c r="D691" s="5" t="s">
        <v>739</v>
      </c>
      <c r="E691" s="6" t="s">
        <v>52</v>
      </c>
      <c r="F691" s="7">
        <v>996651</v>
      </c>
    </row>
    <row r="692" spans="1:6" ht="30" x14ac:dyDescent="0.25">
      <c r="A692" s="5" t="s">
        <v>800</v>
      </c>
      <c r="B692" s="5" t="s">
        <v>482</v>
      </c>
      <c r="C692" s="5" t="s">
        <v>529</v>
      </c>
      <c r="D692" s="5" t="s">
        <v>801</v>
      </c>
      <c r="E692" s="6" t="s">
        <v>30</v>
      </c>
      <c r="F692" s="7">
        <v>62377</v>
      </c>
    </row>
    <row r="693" spans="1:6" ht="30" x14ac:dyDescent="0.25">
      <c r="A693" s="5" t="s">
        <v>756</v>
      </c>
      <c r="B693" s="5" t="s">
        <v>482</v>
      </c>
      <c r="C693" s="5" t="s">
        <v>529</v>
      </c>
      <c r="D693" s="5" t="s">
        <v>757</v>
      </c>
      <c r="E693" s="6" t="s">
        <v>30</v>
      </c>
      <c r="F693" s="7">
        <v>345185</v>
      </c>
    </row>
    <row r="694" spans="1:6" ht="30" x14ac:dyDescent="0.25">
      <c r="A694" s="5" t="s">
        <v>768</v>
      </c>
      <c r="B694" s="5" t="s">
        <v>482</v>
      </c>
      <c r="C694" s="5" t="s">
        <v>529</v>
      </c>
      <c r="D694" s="5" t="s">
        <v>769</v>
      </c>
      <c r="E694" s="6" t="s">
        <v>30</v>
      </c>
      <c r="F694" s="7">
        <v>268351</v>
      </c>
    </row>
    <row r="695" spans="1:6" ht="30" x14ac:dyDescent="0.25">
      <c r="A695" s="5" t="s">
        <v>798</v>
      </c>
      <c r="B695" s="5" t="s">
        <v>482</v>
      </c>
      <c r="C695" s="5" t="s">
        <v>529</v>
      </c>
      <c r="D695" s="5" t="s">
        <v>799</v>
      </c>
      <c r="E695" s="6" t="s">
        <v>30</v>
      </c>
      <c r="F695" s="7">
        <v>615891</v>
      </c>
    </row>
    <row r="696" spans="1:6" ht="30" x14ac:dyDescent="0.25">
      <c r="A696" s="5" t="s">
        <v>750</v>
      </c>
      <c r="B696" s="5" t="s">
        <v>482</v>
      </c>
      <c r="C696" s="5" t="s">
        <v>529</v>
      </c>
      <c r="D696" s="5" t="s">
        <v>751</v>
      </c>
      <c r="E696" s="6" t="s">
        <v>30</v>
      </c>
      <c r="F696" s="7">
        <v>126784</v>
      </c>
    </row>
    <row r="697" spans="1:6" ht="30" x14ac:dyDescent="0.25">
      <c r="A697" s="5" t="s">
        <v>784</v>
      </c>
      <c r="B697" s="5" t="s">
        <v>482</v>
      </c>
      <c r="C697" s="5" t="s">
        <v>529</v>
      </c>
      <c r="D697" s="5" t="s">
        <v>785</v>
      </c>
      <c r="E697" s="6" t="s">
        <v>30</v>
      </c>
      <c r="F697" s="7">
        <v>469939</v>
      </c>
    </row>
    <row r="698" spans="1:6" ht="30" x14ac:dyDescent="0.25">
      <c r="A698" s="5" t="s">
        <v>808</v>
      </c>
      <c r="B698" s="5" t="s">
        <v>482</v>
      </c>
      <c r="C698" s="5" t="s">
        <v>529</v>
      </c>
      <c r="D698" s="5" t="s">
        <v>785</v>
      </c>
      <c r="E698" s="6" t="s">
        <v>30</v>
      </c>
      <c r="F698" s="7">
        <v>342342</v>
      </c>
    </row>
    <row r="699" spans="1:6" ht="30" x14ac:dyDescent="0.25">
      <c r="A699" s="5" t="s">
        <v>811</v>
      </c>
      <c r="B699" s="5" t="s">
        <v>482</v>
      </c>
      <c r="C699" s="5" t="s">
        <v>529</v>
      </c>
      <c r="D699" s="5" t="s">
        <v>812</v>
      </c>
      <c r="E699" s="6" t="s">
        <v>30</v>
      </c>
      <c r="F699" s="7">
        <v>250401</v>
      </c>
    </row>
    <row r="700" spans="1:6" ht="30" x14ac:dyDescent="0.25">
      <c r="A700" s="5" t="s">
        <v>770</v>
      </c>
      <c r="B700" s="5" t="s">
        <v>482</v>
      </c>
      <c r="C700" s="5" t="s">
        <v>529</v>
      </c>
      <c r="D700" s="5" t="s">
        <v>771</v>
      </c>
      <c r="E700" s="6" t="s">
        <v>30</v>
      </c>
      <c r="F700" s="7">
        <v>268757</v>
      </c>
    </row>
    <row r="701" spans="1:6" ht="30" x14ac:dyDescent="0.25">
      <c r="A701" s="5" t="s">
        <v>762</v>
      </c>
      <c r="B701" s="5" t="s">
        <v>482</v>
      </c>
      <c r="C701" s="5" t="s">
        <v>529</v>
      </c>
      <c r="D701" s="5" t="s">
        <v>763</v>
      </c>
      <c r="E701" s="6" t="s">
        <v>30</v>
      </c>
      <c r="F701" s="7">
        <v>360373</v>
      </c>
    </row>
    <row r="702" spans="1:6" ht="30" x14ac:dyDescent="0.25">
      <c r="A702" s="5" t="s">
        <v>786</v>
      </c>
      <c r="B702" s="5" t="s">
        <v>482</v>
      </c>
      <c r="C702" s="5" t="s">
        <v>529</v>
      </c>
      <c r="D702" s="5" t="s">
        <v>787</v>
      </c>
      <c r="E702" s="6" t="s">
        <v>30</v>
      </c>
      <c r="F702" s="7">
        <v>93565</v>
      </c>
    </row>
    <row r="703" spans="1:6" ht="30" x14ac:dyDescent="0.25">
      <c r="A703" s="5" t="s">
        <v>778</v>
      </c>
      <c r="B703" s="5" t="s">
        <v>482</v>
      </c>
      <c r="C703" s="5" t="s">
        <v>529</v>
      </c>
      <c r="D703" s="5" t="s">
        <v>779</v>
      </c>
      <c r="E703" s="6" t="s">
        <v>30</v>
      </c>
      <c r="F703" s="7">
        <v>374749</v>
      </c>
    </row>
    <row r="704" spans="1:6" ht="30" x14ac:dyDescent="0.25">
      <c r="A704" s="5" t="s">
        <v>760</v>
      </c>
      <c r="B704" s="5" t="s">
        <v>482</v>
      </c>
      <c r="C704" s="5" t="s">
        <v>529</v>
      </c>
      <c r="D704" s="5" t="s">
        <v>761</v>
      </c>
      <c r="E704" s="6" t="s">
        <v>30</v>
      </c>
      <c r="F704" s="7">
        <v>198339</v>
      </c>
    </row>
    <row r="705" spans="1:6" ht="30" x14ac:dyDescent="0.25">
      <c r="A705" s="5" t="s">
        <v>754</v>
      </c>
      <c r="B705" s="5" t="s">
        <v>482</v>
      </c>
      <c r="C705" s="5" t="s">
        <v>529</v>
      </c>
      <c r="D705" s="5" t="s">
        <v>755</v>
      </c>
      <c r="E705" s="6" t="s">
        <v>30</v>
      </c>
      <c r="F705" s="7">
        <v>371988</v>
      </c>
    </row>
    <row r="706" spans="1:6" ht="30" x14ac:dyDescent="0.25">
      <c r="A706" s="5" t="s">
        <v>752</v>
      </c>
      <c r="B706" s="5" t="s">
        <v>482</v>
      </c>
      <c r="C706" s="5" t="s">
        <v>529</v>
      </c>
      <c r="D706" s="5" t="s">
        <v>753</v>
      </c>
      <c r="E706" s="6" t="s">
        <v>30</v>
      </c>
      <c r="F706" s="7">
        <v>327966</v>
      </c>
    </row>
    <row r="707" spans="1:6" ht="30" x14ac:dyDescent="0.25">
      <c r="A707" s="5" t="s">
        <v>809</v>
      </c>
      <c r="B707" s="5" t="s">
        <v>482</v>
      </c>
      <c r="C707" s="5" t="s">
        <v>529</v>
      </c>
      <c r="D707" s="5" t="s">
        <v>810</v>
      </c>
      <c r="E707" s="6" t="s">
        <v>30</v>
      </c>
      <c r="F707" s="7">
        <v>254381</v>
      </c>
    </row>
    <row r="708" spans="1:6" ht="30" x14ac:dyDescent="0.25">
      <c r="A708" s="5" t="s">
        <v>774</v>
      </c>
      <c r="B708" s="5" t="s">
        <v>482</v>
      </c>
      <c r="C708" s="5" t="s">
        <v>529</v>
      </c>
      <c r="D708" s="5" t="s">
        <v>775</v>
      </c>
      <c r="E708" s="6" t="s">
        <v>30</v>
      </c>
      <c r="F708" s="7">
        <v>342017</v>
      </c>
    </row>
    <row r="709" spans="1:6" ht="30" x14ac:dyDescent="0.25">
      <c r="A709" s="5" t="s">
        <v>792</v>
      </c>
      <c r="B709" s="5" t="s">
        <v>482</v>
      </c>
      <c r="C709" s="5" t="s">
        <v>529</v>
      </c>
      <c r="D709" s="5" t="s">
        <v>793</v>
      </c>
      <c r="E709" s="6" t="s">
        <v>30</v>
      </c>
      <c r="F709" s="7">
        <v>74722</v>
      </c>
    </row>
    <row r="710" spans="1:6" ht="30" x14ac:dyDescent="0.25">
      <c r="A710" s="5" t="s">
        <v>764</v>
      </c>
      <c r="B710" s="5" t="s">
        <v>482</v>
      </c>
      <c r="C710" s="5" t="s">
        <v>529</v>
      </c>
      <c r="D710" s="5" t="s">
        <v>765</v>
      </c>
      <c r="E710" s="6" t="s">
        <v>30</v>
      </c>
      <c r="F710" s="7">
        <v>96083</v>
      </c>
    </row>
    <row r="711" spans="1:6" ht="30" x14ac:dyDescent="0.25">
      <c r="A711" s="5" t="s">
        <v>804</v>
      </c>
      <c r="B711" s="5" t="s">
        <v>482</v>
      </c>
      <c r="C711" s="5" t="s">
        <v>529</v>
      </c>
      <c r="D711" s="5" t="s">
        <v>805</v>
      </c>
      <c r="E711" s="6" t="s">
        <v>30</v>
      </c>
      <c r="F711" s="7">
        <v>847287</v>
      </c>
    </row>
    <row r="712" spans="1:6" ht="30" x14ac:dyDescent="0.25">
      <c r="A712" s="5" t="s">
        <v>788</v>
      </c>
      <c r="B712" s="5" t="s">
        <v>482</v>
      </c>
      <c r="C712" s="5" t="s">
        <v>529</v>
      </c>
      <c r="D712" s="5" t="s">
        <v>789</v>
      </c>
      <c r="E712" s="6" t="s">
        <v>30</v>
      </c>
      <c r="F712" s="7">
        <v>166663</v>
      </c>
    </row>
    <row r="713" spans="1:6" ht="30" x14ac:dyDescent="0.25">
      <c r="A713" s="5" t="s">
        <v>790</v>
      </c>
      <c r="B713" s="5" t="s">
        <v>482</v>
      </c>
      <c r="C713" s="5" t="s">
        <v>529</v>
      </c>
      <c r="D713" s="5" t="s">
        <v>791</v>
      </c>
      <c r="E713" s="6" t="s">
        <v>30</v>
      </c>
      <c r="F713" s="7">
        <v>125566</v>
      </c>
    </row>
    <row r="714" spans="1:6" ht="30" x14ac:dyDescent="0.25">
      <c r="A714" s="5" t="s">
        <v>766</v>
      </c>
      <c r="B714" s="5" t="s">
        <v>482</v>
      </c>
      <c r="C714" s="5" t="s">
        <v>529</v>
      </c>
      <c r="D714" s="5" t="s">
        <v>767</v>
      </c>
      <c r="E714" s="6" t="s">
        <v>30</v>
      </c>
      <c r="F714" s="7">
        <v>331946</v>
      </c>
    </row>
    <row r="715" spans="1:6" ht="30" x14ac:dyDescent="0.25">
      <c r="A715" s="5" t="s">
        <v>796</v>
      </c>
      <c r="B715" s="5" t="s">
        <v>482</v>
      </c>
      <c r="C715" s="5" t="s">
        <v>529</v>
      </c>
      <c r="D715" s="5" t="s">
        <v>797</v>
      </c>
      <c r="E715" s="6" t="s">
        <v>30</v>
      </c>
      <c r="F715" s="7">
        <v>210766</v>
      </c>
    </row>
    <row r="716" spans="1:6" ht="30" x14ac:dyDescent="0.25">
      <c r="A716" s="5" t="s">
        <v>780</v>
      </c>
      <c r="B716" s="5" t="s">
        <v>482</v>
      </c>
      <c r="C716" s="5" t="s">
        <v>529</v>
      </c>
      <c r="D716" s="5" t="s">
        <v>781</v>
      </c>
      <c r="E716" s="6" t="s">
        <v>30</v>
      </c>
      <c r="F716" s="7">
        <v>358830</v>
      </c>
    </row>
    <row r="717" spans="1:6" ht="30" x14ac:dyDescent="0.25">
      <c r="A717" s="5" t="s">
        <v>746</v>
      </c>
      <c r="B717" s="5" t="s">
        <v>482</v>
      </c>
      <c r="C717" s="5" t="s">
        <v>529</v>
      </c>
      <c r="D717" s="5" t="s">
        <v>747</v>
      </c>
      <c r="E717" s="6" t="s">
        <v>30</v>
      </c>
      <c r="F717" s="7">
        <v>435338</v>
      </c>
    </row>
    <row r="718" spans="1:6" ht="30" x14ac:dyDescent="0.25">
      <c r="A718" s="5" t="s">
        <v>748</v>
      </c>
      <c r="B718" s="5" t="s">
        <v>482</v>
      </c>
      <c r="C718" s="5" t="s">
        <v>529</v>
      </c>
      <c r="D718" s="5" t="s">
        <v>749</v>
      </c>
      <c r="E718" s="6" t="s">
        <v>30</v>
      </c>
      <c r="F718" s="7">
        <v>462223</v>
      </c>
    </row>
    <row r="719" spans="1:6" ht="30" x14ac:dyDescent="0.25">
      <c r="A719" s="5" t="s">
        <v>856</v>
      </c>
      <c r="B719" s="5" t="s">
        <v>482</v>
      </c>
      <c r="C719" s="5" t="s">
        <v>529</v>
      </c>
      <c r="D719" s="5" t="s">
        <v>857</v>
      </c>
      <c r="E719" s="6" t="s">
        <v>60</v>
      </c>
      <c r="F719" s="7">
        <v>1712767</v>
      </c>
    </row>
    <row r="720" spans="1:6" ht="30" x14ac:dyDescent="0.25">
      <c r="A720" s="5" t="s">
        <v>852</v>
      </c>
      <c r="B720" s="5" t="s">
        <v>482</v>
      </c>
      <c r="C720" s="5" t="s">
        <v>529</v>
      </c>
      <c r="D720" s="5" t="s">
        <v>853</v>
      </c>
      <c r="E720" s="6" t="s">
        <v>60</v>
      </c>
      <c r="F720" s="7">
        <v>184613</v>
      </c>
    </row>
    <row r="721" spans="1:6" ht="30" x14ac:dyDescent="0.25">
      <c r="A721" s="5" t="s">
        <v>864</v>
      </c>
      <c r="B721" s="5" t="s">
        <v>482</v>
      </c>
      <c r="C721" s="5" t="s">
        <v>529</v>
      </c>
      <c r="D721" s="5" t="s">
        <v>865</v>
      </c>
      <c r="E721" s="6" t="s">
        <v>60</v>
      </c>
      <c r="F721" s="7">
        <v>418364</v>
      </c>
    </row>
    <row r="722" spans="1:6" ht="30" x14ac:dyDescent="0.25">
      <c r="A722" s="5" t="s">
        <v>862</v>
      </c>
      <c r="B722" s="5" t="s">
        <v>482</v>
      </c>
      <c r="C722" s="5" t="s">
        <v>529</v>
      </c>
      <c r="D722" s="5" t="s">
        <v>863</v>
      </c>
      <c r="E722" s="6" t="s">
        <v>60</v>
      </c>
      <c r="F722" s="7">
        <v>136774</v>
      </c>
    </row>
    <row r="723" spans="1:6" ht="30" x14ac:dyDescent="0.25">
      <c r="A723" s="5" t="s">
        <v>858</v>
      </c>
      <c r="B723" s="5" t="s">
        <v>482</v>
      </c>
      <c r="C723" s="5" t="s">
        <v>529</v>
      </c>
      <c r="D723" s="5" t="s">
        <v>859</v>
      </c>
      <c r="E723" s="6" t="s">
        <v>60</v>
      </c>
      <c r="F723" s="7">
        <v>373612</v>
      </c>
    </row>
    <row r="724" spans="1:6" ht="30" x14ac:dyDescent="0.25">
      <c r="A724" s="5" t="s">
        <v>866</v>
      </c>
      <c r="B724" s="5" t="s">
        <v>482</v>
      </c>
      <c r="C724" s="5" t="s">
        <v>529</v>
      </c>
      <c r="D724" s="5" t="s">
        <v>867</v>
      </c>
      <c r="E724" s="6" t="s">
        <v>60</v>
      </c>
      <c r="F724" s="7">
        <v>657151</v>
      </c>
    </row>
    <row r="725" spans="1:6" ht="30" x14ac:dyDescent="0.25">
      <c r="A725" s="5" t="s">
        <v>842</v>
      </c>
      <c r="B725" s="5" t="s">
        <v>482</v>
      </c>
      <c r="C725" s="5" t="s">
        <v>529</v>
      </c>
      <c r="D725" s="5" t="s">
        <v>843</v>
      </c>
      <c r="E725" s="6" t="s">
        <v>60</v>
      </c>
      <c r="F725" s="7">
        <v>613049</v>
      </c>
    </row>
    <row r="726" spans="1:6" ht="30" x14ac:dyDescent="0.25">
      <c r="A726" s="5" t="s">
        <v>850</v>
      </c>
      <c r="B726" s="5" t="s">
        <v>482</v>
      </c>
      <c r="C726" s="5" t="s">
        <v>529</v>
      </c>
      <c r="D726" s="5" t="s">
        <v>851</v>
      </c>
      <c r="E726" s="6" t="s">
        <v>60</v>
      </c>
      <c r="F726" s="7">
        <v>754696</v>
      </c>
    </row>
    <row r="727" spans="1:6" ht="30" x14ac:dyDescent="0.25">
      <c r="A727" s="5" t="s">
        <v>854</v>
      </c>
      <c r="B727" s="5" t="s">
        <v>482</v>
      </c>
      <c r="C727" s="5" t="s">
        <v>529</v>
      </c>
      <c r="D727" s="5" t="s">
        <v>855</v>
      </c>
      <c r="E727" s="6" t="s">
        <v>60</v>
      </c>
      <c r="F727" s="7">
        <v>660319</v>
      </c>
    </row>
    <row r="728" spans="1:6" ht="30" x14ac:dyDescent="0.25">
      <c r="A728" s="5" t="s">
        <v>860</v>
      </c>
      <c r="B728" s="5" t="s">
        <v>482</v>
      </c>
      <c r="C728" s="5" t="s">
        <v>529</v>
      </c>
      <c r="D728" s="5" t="s">
        <v>861</v>
      </c>
      <c r="E728" s="6" t="s">
        <v>60</v>
      </c>
      <c r="F728" s="7">
        <v>436395</v>
      </c>
    </row>
    <row r="729" spans="1:6" ht="30" x14ac:dyDescent="0.25">
      <c r="A729" s="5" t="s">
        <v>1229</v>
      </c>
      <c r="B729" s="5" t="s">
        <v>482</v>
      </c>
      <c r="C729" s="5" t="s">
        <v>1229</v>
      </c>
      <c r="D729" s="5" t="s">
        <v>1230</v>
      </c>
      <c r="E729" s="6" t="s">
        <v>5</v>
      </c>
      <c r="F729" s="7">
        <v>16600000</v>
      </c>
    </row>
    <row r="730" spans="1:6" ht="30" x14ac:dyDescent="0.25">
      <c r="A730" s="5" t="s">
        <v>501</v>
      </c>
      <c r="B730" s="5" t="s">
        <v>482</v>
      </c>
      <c r="C730" s="5" t="s">
        <v>492</v>
      </c>
      <c r="D730" s="5" t="s">
        <v>493</v>
      </c>
      <c r="E730" s="6" t="s">
        <v>13</v>
      </c>
      <c r="F730" s="7">
        <v>655000</v>
      </c>
    </row>
    <row r="731" spans="1:6" ht="30" x14ac:dyDescent="0.25">
      <c r="A731" s="5" t="s">
        <v>514</v>
      </c>
      <c r="B731" s="5" t="s">
        <v>482</v>
      </c>
      <c r="C731" s="5" t="s">
        <v>492</v>
      </c>
      <c r="D731" s="5" t="s">
        <v>493</v>
      </c>
      <c r="E731" s="6" t="s">
        <v>13</v>
      </c>
      <c r="F731" s="7">
        <v>655000</v>
      </c>
    </row>
    <row r="732" spans="1:6" ht="30" x14ac:dyDescent="0.25">
      <c r="A732" s="5" t="s">
        <v>504</v>
      </c>
      <c r="B732" s="5" t="s">
        <v>482</v>
      </c>
      <c r="C732" s="5" t="s">
        <v>492</v>
      </c>
      <c r="D732" s="5" t="s">
        <v>493</v>
      </c>
      <c r="E732" s="6" t="s">
        <v>503</v>
      </c>
      <c r="F732" s="7">
        <v>655000</v>
      </c>
    </row>
    <row r="733" spans="1:6" ht="30" x14ac:dyDescent="0.25">
      <c r="A733" s="5" t="s">
        <v>502</v>
      </c>
      <c r="B733" s="5" t="s">
        <v>482</v>
      </c>
      <c r="C733" s="5" t="s">
        <v>492</v>
      </c>
      <c r="D733" s="5" t="s">
        <v>493</v>
      </c>
      <c r="E733" s="6" t="s">
        <v>503</v>
      </c>
      <c r="F733" s="7">
        <v>655000</v>
      </c>
    </row>
    <row r="734" spans="1:6" ht="30" x14ac:dyDescent="0.25">
      <c r="A734" s="5" t="s">
        <v>518</v>
      </c>
      <c r="B734" s="5" t="s">
        <v>482</v>
      </c>
      <c r="C734" s="5" t="s">
        <v>492</v>
      </c>
      <c r="D734" s="5" t="s">
        <v>493</v>
      </c>
      <c r="E734" s="6" t="s">
        <v>54</v>
      </c>
      <c r="F734" s="7">
        <v>655000</v>
      </c>
    </row>
    <row r="735" spans="1:6" ht="30" x14ac:dyDescent="0.25">
      <c r="A735" s="5" t="s">
        <v>507</v>
      </c>
      <c r="B735" s="5" t="s">
        <v>482</v>
      </c>
      <c r="C735" s="5" t="s">
        <v>492</v>
      </c>
      <c r="D735" s="5" t="s">
        <v>493</v>
      </c>
      <c r="E735" s="6" t="s">
        <v>54</v>
      </c>
      <c r="F735" s="7">
        <v>655000</v>
      </c>
    </row>
    <row r="736" spans="1:6" ht="30" x14ac:dyDescent="0.25">
      <c r="A736" s="5" t="s">
        <v>512</v>
      </c>
      <c r="B736" s="5" t="s">
        <v>482</v>
      </c>
      <c r="C736" s="5" t="s">
        <v>492</v>
      </c>
      <c r="D736" s="5" t="s">
        <v>493</v>
      </c>
      <c r="E736" s="6" t="s">
        <v>80</v>
      </c>
      <c r="F736" s="7">
        <v>655000</v>
      </c>
    </row>
    <row r="737" spans="1:6" ht="30" x14ac:dyDescent="0.25">
      <c r="A737" s="5" t="s">
        <v>513</v>
      </c>
      <c r="B737" s="5" t="s">
        <v>482</v>
      </c>
      <c r="C737" s="5" t="s">
        <v>492</v>
      </c>
      <c r="D737" s="5" t="s">
        <v>493</v>
      </c>
      <c r="E737" s="6" t="s">
        <v>17</v>
      </c>
      <c r="F737" s="7">
        <v>655000</v>
      </c>
    </row>
    <row r="738" spans="1:6" ht="30" x14ac:dyDescent="0.25">
      <c r="A738" s="5" t="s">
        <v>526</v>
      </c>
      <c r="B738" s="5" t="s">
        <v>482</v>
      </c>
      <c r="C738" s="5" t="s">
        <v>492</v>
      </c>
      <c r="D738" s="5" t="s">
        <v>493</v>
      </c>
      <c r="E738" s="6" t="s">
        <v>34</v>
      </c>
      <c r="F738" s="7">
        <v>655000</v>
      </c>
    </row>
    <row r="739" spans="1:6" ht="30" x14ac:dyDescent="0.25">
      <c r="A739" s="5" t="s">
        <v>521</v>
      </c>
      <c r="B739" s="5" t="s">
        <v>482</v>
      </c>
      <c r="C739" s="5" t="s">
        <v>492</v>
      </c>
      <c r="D739" s="5" t="s">
        <v>493</v>
      </c>
      <c r="E739" s="6" t="s">
        <v>34</v>
      </c>
      <c r="F739" s="7">
        <v>655000</v>
      </c>
    </row>
    <row r="740" spans="1:6" ht="30" x14ac:dyDescent="0.25">
      <c r="A740" s="5" t="s">
        <v>511</v>
      </c>
      <c r="B740" s="5" t="s">
        <v>482</v>
      </c>
      <c r="C740" s="5" t="s">
        <v>492</v>
      </c>
      <c r="D740" s="5" t="s">
        <v>493</v>
      </c>
      <c r="E740" s="6" t="s">
        <v>494</v>
      </c>
      <c r="F740" s="7">
        <v>655000</v>
      </c>
    </row>
    <row r="741" spans="1:6" ht="30" x14ac:dyDescent="0.25">
      <c r="A741" s="5" t="s">
        <v>491</v>
      </c>
      <c r="B741" s="5" t="s">
        <v>482</v>
      </c>
      <c r="C741" s="5" t="s">
        <v>492</v>
      </c>
      <c r="D741" s="5" t="s">
        <v>493</v>
      </c>
      <c r="E741" s="6" t="s">
        <v>494</v>
      </c>
      <c r="F741" s="7">
        <v>655000</v>
      </c>
    </row>
    <row r="742" spans="1:6" ht="30" x14ac:dyDescent="0.25">
      <c r="A742" s="5" t="s">
        <v>522</v>
      </c>
      <c r="B742" s="5" t="s">
        <v>482</v>
      </c>
      <c r="C742" s="5" t="s">
        <v>492</v>
      </c>
      <c r="D742" s="5" t="s">
        <v>493</v>
      </c>
      <c r="E742" s="6" t="s">
        <v>498</v>
      </c>
      <c r="F742" s="7">
        <v>655000</v>
      </c>
    </row>
    <row r="743" spans="1:6" ht="30" x14ac:dyDescent="0.25">
      <c r="A743" s="5" t="s">
        <v>497</v>
      </c>
      <c r="B743" s="5" t="s">
        <v>482</v>
      </c>
      <c r="C743" s="5" t="s">
        <v>492</v>
      </c>
      <c r="D743" s="5" t="s">
        <v>493</v>
      </c>
      <c r="E743" s="6" t="s">
        <v>498</v>
      </c>
      <c r="F743" s="7">
        <v>655000</v>
      </c>
    </row>
    <row r="744" spans="1:6" ht="30" x14ac:dyDescent="0.25">
      <c r="A744" s="5" t="s">
        <v>506</v>
      </c>
      <c r="B744" s="5" t="s">
        <v>482</v>
      </c>
      <c r="C744" s="5" t="s">
        <v>492</v>
      </c>
      <c r="D744" s="5" t="s">
        <v>493</v>
      </c>
      <c r="E744" s="6" t="s">
        <v>11</v>
      </c>
      <c r="F744" s="7">
        <v>655000</v>
      </c>
    </row>
    <row r="745" spans="1:6" ht="30" x14ac:dyDescent="0.25">
      <c r="A745" s="5" t="s">
        <v>495</v>
      </c>
      <c r="B745" s="5" t="s">
        <v>482</v>
      </c>
      <c r="C745" s="5" t="s">
        <v>492</v>
      </c>
      <c r="D745" s="5" t="s">
        <v>493</v>
      </c>
      <c r="E745" s="6" t="s">
        <v>11</v>
      </c>
      <c r="F745" s="7">
        <v>655000</v>
      </c>
    </row>
    <row r="746" spans="1:6" ht="30" x14ac:dyDescent="0.25">
      <c r="A746" s="5" t="s">
        <v>517</v>
      </c>
      <c r="B746" s="5" t="s">
        <v>482</v>
      </c>
      <c r="C746" s="5" t="s">
        <v>492</v>
      </c>
      <c r="D746" s="5" t="s">
        <v>493</v>
      </c>
      <c r="E746" s="6" t="s">
        <v>11</v>
      </c>
      <c r="F746" s="7">
        <v>655000</v>
      </c>
    </row>
    <row r="747" spans="1:6" ht="30" x14ac:dyDescent="0.25">
      <c r="A747" s="5" t="s">
        <v>509</v>
      </c>
      <c r="B747" s="5" t="s">
        <v>482</v>
      </c>
      <c r="C747" s="5" t="s">
        <v>492</v>
      </c>
      <c r="D747" s="5" t="s">
        <v>493</v>
      </c>
      <c r="E747" s="6" t="s">
        <v>11</v>
      </c>
      <c r="F747" s="7">
        <v>655000</v>
      </c>
    </row>
    <row r="748" spans="1:6" ht="30" x14ac:dyDescent="0.25">
      <c r="A748" s="5" t="s">
        <v>523</v>
      </c>
      <c r="B748" s="5" t="s">
        <v>482</v>
      </c>
      <c r="C748" s="5" t="s">
        <v>492</v>
      </c>
      <c r="D748" s="5" t="s">
        <v>493</v>
      </c>
      <c r="E748" s="6" t="s">
        <v>524</v>
      </c>
      <c r="F748" s="7">
        <v>655000</v>
      </c>
    </row>
    <row r="749" spans="1:6" ht="30" x14ac:dyDescent="0.25">
      <c r="A749" s="5" t="s">
        <v>525</v>
      </c>
      <c r="B749" s="5" t="s">
        <v>482</v>
      </c>
      <c r="C749" s="5" t="s">
        <v>492</v>
      </c>
      <c r="D749" s="5" t="s">
        <v>493</v>
      </c>
      <c r="E749" s="6" t="s">
        <v>47</v>
      </c>
      <c r="F749" s="7">
        <v>655000</v>
      </c>
    </row>
    <row r="750" spans="1:6" ht="30" x14ac:dyDescent="0.25">
      <c r="A750" s="5" t="s">
        <v>508</v>
      </c>
      <c r="B750" s="5" t="s">
        <v>482</v>
      </c>
      <c r="C750" s="5" t="s">
        <v>492</v>
      </c>
      <c r="D750" s="5" t="s">
        <v>493</v>
      </c>
      <c r="E750" s="6" t="s">
        <v>58</v>
      </c>
      <c r="F750" s="7">
        <v>655000</v>
      </c>
    </row>
    <row r="751" spans="1:6" ht="30" x14ac:dyDescent="0.25">
      <c r="A751" s="5" t="s">
        <v>496</v>
      </c>
      <c r="B751" s="5" t="s">
        <v>482</v>
      </c>
      <c r="C751" s="5" t="s">
        <v>492</v>
      </c>
      <c r="D751" s="5" t="s">
        <v>493</v>
      </c>
      <c r="E751" s="6" t="s">
        <v>58</v>
      </c>
      <c r="F751" s="7">
        <v>655000</v>
      </c>
    </row>
    <row r="752" spans="1:6" ht="30" x14ac:dyDescent="0.25">
      <c r="A752" s="5" t="s">
        <v>516</v>
      </c>
      <c r="B752" s="5" t="s">
        <v>482</v>
      </c>
      <c r="C752" s="5" t="s">
        <v>492</v>
      </c>
      <c r="D752" s="5" t="s">
        <v>493</v>
      </c>
      <c r="E752" s="6" t="s">
        <v>257</v>
      </c>
      <c r="F752" s="7">
        <v>655000</v>
      </c>
    </row>
    <row r="753" spans="1:6" ht="30" x14ac:dyDescent="0.25">
      <c r="A753" s="5" t="s">
        <v>520</v>
      </c>
      <c r="B753" s="5" t="s">
        <v>482</v>
      </c>
      <c r="C753" s="5" t="s">
        <v>492</v>
      </c>
      <c r="D753" s="5" t="s">
        <v>493</v>
      </c>
      <c r="E753" s="6" t="s">
        <v>52</v>
      </c>
      <c r="F753" s="7">
        <v>655000</v>
      </c>
    </row>
    <row r="754" spans="1:6" ht="30" x14ac:dyDescent="0.25">
      <c r="A754" s="5" t="s">
        <v>500</v>
      </c>
      <c r="B754" s="5" t="s">
        <v>482</v>
      </c>
      <c r="C754" s="5" t="s">
        <v>492</v>
      </c>
      <c r="D754" s="5" t="s">
        <v>493</v>
      </c>
      <c r="E754" s="6" t="s">
        <v>30</v>
      </c>
      <c r="F754" s="7">
        <v>655000</v>
      </c>
    </row>
    <row r="755" spans="1:6" ht="30" x14ac:dyDescent="0.25">
      <c r="A755" s="5" t="s">
        <v>519</v>
      </c>
      <c r="B755" s="5" t="s">
        <v>482</v>
      </c>
      <c r="C755" s="5" t="s">
        <v>492</v>
      </c>
      <c r="D755" s="5" t="s">
        <v>493</v>
      </c>
      <c r="E755" s="6" t="s">
        <v>30</v>
      </c>
      <c r="F755" s="7">
        <v>655000</v>
      </c>
    </row>
    <row r="756" spans="1:6" ht="30" x14ac:dyDescent="0.25">
      <c r="A756" s="5" t="s">
        <v>505</v>
      </c>
      <c r="B756" s="5" t="s">
        <v>482</v>
      </c>
      <c r="C756" s="5" t="s">
        <v>492</v>
      </c>
      <c r="D756" s="5" t="s">
        <v>493</v>
      </c>
      <c r="E756" s="6" t="s">
        <v>30</v>
      </c>
      <c r="F756" s="7">
        <v>655000</v>
      </c>
    </row>
    <row r="757" spans="1:6" ht="30" x14ac:dyDescent="0.25">
      <c r="A757" s="5" t="s">
        <v>515</v>
      </c>
      <c r="B757" s="5" t="s">
        <v>482</v>
      </c>
      <c r="C757" s="5" t="s">
        <v>492</v>
      </c>
      <c r="D757" s="5" t="s">
        <v>493</v>
      </c>
      <c r="E757" s="6" t="s">
        <v>30</v>
      </c>
      <c r="F757" s="7">
        <v>655000</v>
      </c>
    </row>
    <row r="758" spans="1:6" ht="30" x14ac:dyDescent="0.25">
      <c r="A758" s="5" t="s">
        <v>499</v>
      </c>
      <c r="B758" s="5" t="s">
        <v>482</v>
      </c>
      <c r="C758" s="5" t="s">
        <v>492</v>
      </c>
      <c r="D758" s="5" t="s">
        <v>493</v>
      </c>
      <c r="E758" s="6" t="s">
        <v>60</v>
      </c>
      <c r="F758" s="7">
        <v>1500000</v>
      </c>
    </row>
    <row r="759" spans="1:6" ht="30" x14ac:dyDescent="0.25">
      <c r="A759" s="5" t="s">
        <v>510</v>
      </c>
      <c r="B759" s="5" t="s">
        <v>482</v>
      </c>
      <c r="C759" s="5" t="s">
        <v>492</v>
      </c>
      <c r="D759" s="5" t="s">
        <v>493</v>
      </c>
      <c r="E759" s="6" t="s">
        <v>60</v>
      </c>
      <c r="F759" s="7">
        <v>655000</v>
      </c>
    </row>
    <row r="760" spans="1:6" ht="30" x14ac:dyDescent="0.25">
      <c r="A760" s="5" t="s">
        <v>527</v>
      </c>
      <c r="B760" s="5" t="s">
        <v>482</v>
      </c>
      <c r="C760" s="5" t="s">
        <v>492</v>
      </c>
      <c r="D760" s="5" t="s">
        <v>493</v>
      </c>
      <c r="E760" s="6" t="s">
        <v>60</v>
      </c>
      <c r="F760" s="7">
        <v>655000</v>
      </c>
    </row>
    <row r="761" spans="1:6" ht="30" x14ac:dyDescent="0.25">
      <c r="A761" s="5" t="s">
        <v>567</v>
      </c>
      <c r="B761" s="5" t="s">
        <v>482</v>
      </c>
      <c r="C761" s="5" t="s">
        <v>538</v>
      </c>
      <c r="D761" s="5" t="s">
        <v>545</v>
      </c>
      <c r="E761" s="6" t="s">
        <v>13</v>
      </c>
      <c r="F761" s="7">
        <v>300000</v>
      </c>
    </row>
    <row r="762" spans="1:6" ht="30" x14ac:dyDescent="0.25">
      <c r="A762" s="5" t="s">
        <v>544</v>
      </c>
      <c r="B762" s="5" t="s">
        <v>482</v>
      </c>
      <c r="C762" s="5" t="s">
        <v>538</v>
      </c>
      <c r="D762" s="5" t="s">
        <v>545</v>
      </c>
      <c r="E762" s="6" t="s">
        <v>13</v>
      </c>
      <c r="F762" s="7">
        <v>312239</v>
      </c>
    </row>
    <row r="763" spans="1:6" ht="30" x14ac:dyDescent="0.25">
      <c r="A763" s="5" t="s">
        <v>556</v>
      </c>
      <c r="B763" s="5" t="s">
        <v>482</v>
      </c>
      <c r="C763" s="5" t="s">
        <v>538</v>
      </c>
      <c r="D763" s="5" t="s">
        <v>545</v>
      </c>
      <c r="E763" s="6" t="s">
        <v>13</v>
      </c>
      <c r="F763" s="7">
        <v>301693</v>
      </c>
    </row>
    <row r="764" spans="1:6" ht="30" x14ac:dyDescent="0.25">
      <c r="A764" s="5" t="s">
        <v>537</v>
      </c>
      <c r="B764" s="5" t="s">
        <v>482</v>
      </c>
      <c r="C764" s="5" t="s">
        <v>538</v>
      </c>
      <c r="D764" s="5" t="s">
        <v>539</v>
      </c>
      <c r="E764" s="6" t="s">
        <v>13</v>
      </c>
      <c r="F764" s="7">
        <v>191588</v>
      </c>
    </row>
    <row r="765" spans="1:6" ht="30" x14ac:dyDescent="0.25">
      <c r="A765" s="5" t="s">
        <v>1061</v>
      </c>
      <c r="B765" s="5" t="s">
        <v>482</v>
      </c>
      <c r="C765" s="5" t="s">
        <v>538</v>
      </c>
      <c r="D765" s="5" t="s">
        <v>545</v>
      </c>
      <c r="E765" s="6" t="s">
        <v>17</v>
      </c>
      <c r="F765" s="7">
        <v>780367</v>
      </c>
    </row>
    <row r="766" spans="1:6" ht="30" x14ac:dyDescent="0.25">
      <c r="A766" s="5" t="s">
        <v>1062</v>
      </c>
      <c r="B766" s="5" t="s">
        <v>482</v>
      </c>
      <c r="C766" s="5" t="s">
        <v>538</v>
      </c>
      <c r="D766" s="5" t="s">
        <v>545</v>
      </c>
      <c r="E766" s="6" t="s">
        <v>17</v>
      </c>
      <c r="F766" s="7">
        <v>448412</v>
      </c>
    </row>
    <row r="767" spans="1:6" ht="30" x14ac:dyDescent="0.25">
      <c r="A767" s="5" t="s">
        <v>1120</v>
      </c>
      <c r="B767" s="5" t="s">
        <v>482</v>
      </c>
      <c r="C767" s="5" t="s">
        <v>538</v>
      </c>
      <c r="D767" s="5" t="s">
        <v>1121</v>
      </c>
      <c r="E767" s="6" t="s">
        <v>34</v>
      </c>
      <c r="F767" s="7">
        <v>438551</v>
      </c>
    </row>
    <row r="768" spans="1:6" ht="30" x14ac:dyDescent="0.25">
      <c r="A768" s="5" t="s">
        <v>1126</v>
      </c>
      <c r="B768" s="5" t="s">
        <v>482</v>
      </c>
      <c r="C768" s="5" t="s">
        <v>538</v>
      </c>
      <c r="D768" s="5" t="s">
        <v>1121</v>
      </c>
      <c r="E768" s="6" t="s">
        <v>34</v>
      </c>
      <c r="F768" s="7">
        <v>995686</v>
      </c>
    </row>
    <row r="769" spans="1:6" ht="30" x14ac:dyDescent="0.25">
      <c r="A769" s="5" t="s">
        <v>610</v>
      </c>
      <c r="B769" s="5" t="s">
        <v>482</v>
      </c>
      <c r="C769" s="5" t="s">
        <v>538</v>
      </c>
      <c r="D769" s="5" t="s">
        <v>545</v>
      </c>
      <c r="E769" s="6" t="s">
        <v>37</v>
      </c>
      <c r="F769" s="7">
        <v>149930</v>
      </c>
    </row>
    <row r="770" spans="1:6" ht="30" x14ac:dyDescent="0.25">
      <c r="A770" s="5" t="s">
        <v>828</v>
      </c>
      <c r="B770" s="5" t="s">
        <v>482</v>
      </c>
      <c r="C770" s="5" t="s">
        <v>538</v>
      </c>
      <c r="D770" s="5" t="s">
        <v>545</v>
      </c>
      <c r="E770" s="6" t="s">
        <v>524</v>
      </c>
      <c r="F770" s="7">
        <v>56396</v>
      </c>
    </row>
    <row r="771" spans="1:6" ht="30" x14ac:dyDescent="0.25">
      <c r="A771" s="5" t="s">
        <v>712</v>
      </c>
      <c r="B771" s="5" t="s">
        <v>482</v>
      </c>
      <c r="C771" s="5" t="s">
        <v>538</v>
      </c>
      <c r="D771" s="5" t="s">
        <v>545</v>
      </c>
      <c r="E771" s="6" t="s">
        <v>26</v>
      </c>
      <c r="F771" s="7">
        <v>386000</v>
      </c>
    </row>
    <row r="772" spans="1:6" ht="30" x14ac:dyDescent="0.25">
      <c r="A772" s="5" t="s">
        <v>713</v>
      </c>
      <c r="B772" s="5" t="s">
        <v>482</v>
      </c>
      <c r="C772" s="5" t="s">
        <v>538</v>
      </c>
      <c r="D772" s="5" t="s">
        <v>545</v>
      </c>
      <c r="E772" s="6" t="s">
        <v>26</v>
      </c>
      <c r="F772" s="7">
        <v>136000</v>
      </c>
    </row>
    <row r="773" spans="1:6" ht="30" x14ac:dyDescent="0.25">
      <c r="A773" s="5" t="s">
        <v>730</v>
      </c>
      <c r="B773" s="5" t="s">
        <v>482</v>
      </c>
      <c r="C773" s="5" t="s">
        <v>538</v>
      </c>
      <c r="D773" s="5" t="s">
        <v>545</v>
      </c>
      <c r="E773" s="6" t="s">
        <v>52</v>
      </c>
      <c r="F773" s="7">
        <v>207701</v>
      </c>
    </row>
    <row r="774" spans="1:6" ht="30" x14ac:dyDescent="0.25">
      <c r="A774" s="5" t="s">
        <v>732</v>
      </c>
      <c r="B774" s="5" t="s">
        <v>482</v>
      </c>
      <c r="C774" s="5" t="s">
        <v>538</v>
      </c>
      <c r="D774" s="5" t="s">
        <v>545</v>
      </c>
      <c r="E774" s="6" t="s">
        <v>52</v>
      </c>
      <c r="F774" s="7">
        <v>258594</v>
      </c>
    </row>
    <row r="775" spans="1:6" ht="30" x14ac:dyDescent="0.25">
      <c r="A775" s="5" t="s">
        <v>733</v>
      </c>
      <c r="B775" s="5" t="s">
        <v>482</v>
      </c>
      <c r="C775" s="5" t="s">
        <v>538</v>
      </c>
      <c r="D775" s="5" t="s">
        <v>545</v>
      </c>
      <c r="E775" s="6" t="s">
        <v>52</v>
      </c>
      <c r="F775" s="7">
        <v>132048</v>
      </c>
    </row>
    <row r="776" spans="1:6" ht="30" x14ac:dyDescent="0.25">
      <c r="A776" s="5" t="s">
        <v>734</v>
      </c>
      <c r="B776" s="5" t="s">
        <v>482</v>
      </c>
      <c r="C776" s="5" t="s">
        <v>538</v>
      </c>
      <c r="D776" s="5" t="s">
        <v>545</v>
      </c>
      <c r="E776" s="6" t="s">
        <v>52</v>
      </c>
      <c r="F776" s="7">
        <v>83906</v>
      </c>
    </row>
    <row r="777" spans="1:6" ht="30" x14ac:dyDescent="0.25">
      <c r="A777" s="5" t="s">
        <v>735</v>
      </c>
      <c r="B777" s="5" t="s">
        <v>482</v>
      </c>
      <c r="C777" s="5" t="s">
        <v>538</v>
      </c>
      <c r="D777" s="5" t="s">
        <v>545</v>
      </c>
      <c r="E777" s="6" t="s">
        <v>52</v>
      </c>
      <c r="F777" s="7">
        <v>168270</v>
      </c>
    </row>
    <row r="778" spans="1:6" ht="30" x14ac:dyDescent="0.25">
      <c r="A778" s="5" t="s">
        <v>731</v>
      </c>
      <c r="B778" s="5" t="s">
        <v>482</v>
      </c>
      <c r="C778" s="5" t="s">
        <v>538</v>
      </c>
      <c r="D778" s="5" t="s">
        <v>545</v>
      </c>
      <c r="E778" s="6" t="s">
        <v>52</v>
      </c>
      <c r="F778" s="7">
        <v>136633</v>
      </c>
    </row>
    <row r="779" spans="1:6" ht="30" x14ac:dyDescent="0.25">
      <c r="A779" s="5" t="s">
        <v>827</v>
      </c>
      <c r="B779" s="5" t="s">
        <v>482</v>
      </c>
      <c r="C779" s="5" t="s">
        <v>538</v>
      </c>
      <c r="D779" s="5" t="s">
        <v>545</v>
      </c>
      <c r="E779" s="6" t="s">
        <v>30</v>
      </c>
      <c r="F779" s="7">
        <v>133424</v>
      </c>
    </row>
    <row r="780" spans="1:6" ht="30" x14ac:dyDescent="0.25">
      <c r="A780" s="5" t="s">
        <v>549</v>
      </c>
      <c r="B780" s="5" t="s">
        <v>482</v>
      </c>
      <c r="C780" s="5" t="s">
        <v>532</v>
      </c>
      <c r="D780" s="5" t="s">
        <v>550</v>
      </c>
      <c r="E780" s="6" t="s">
        <v>13</v>
      </c>
      <c r="F780" s="7">
        <v>185570</v>
      </c>
    </row>
    <row r="781" spans="1:6" ht="30" x14ac:dyDescent="0.25">
      <c r="A781" s="5" t="s">
        <v>557</v>
      </c>
      <c r="B781" s="5" t="s">
        <v>482</v>
      </c>
      <c r="C781" s="5" t="s">
        <v>532</v>
      </c>
      <c r="D781" s="5" t="s">
        <v>558</v>
      </c>
      <c r="E781" s="6" t="s">
        <v>13</v>
      </c>
      <c r="F781" s="7">
        <v>1444480</v>
      </c>
    </row>
    <row r="782" spans="1:6" ht="30" x14ac:dyDescent="0.25">
      <c r="A782" s="5" t="s">
        <v>531</v>
      </c>
      <c r="B782" s="5" t="s">
        <v>482</v>
      </c>
      <c r="C782" s="5" t="s">
        <v>532</v>
      </c>
      <c r="D782" s="5" t="s">
        <v>533</v>
      </c>
      <c r="E782" s="6" t="s">
        <v>13</v>
      </c>
      <c r="F782" s="7">
        <v>2327748</v>
      </c>
    </row>
    <row r="783" spans="1:6" ht="30" x14ac:dyDescent="0.25">
      <c r="A783" s="5" t="s">
        <v>1003</v>
      </c>
      <c r="B783" s="5" t="s">
        <v>482</v>
      </c>
      <c r="C783" s="5" t="s">
        <v>532</v>
      </c>
      <c r="D783" s="5" t="s">
        <v>1004</v>
      </c>
      <c r="E783" s="6" t="s">
        <v>80</v>
      </c>
      <c r="F783" s="7">
        <v>703450</v>
      </c>
    </row>
    <row r="784" spans="1:6" ht="30" x14ac:dyDescent="0.25">
      <c r="A784" s="5" t="s">
        <v>999</v>
      </c>
      <c r="B784" s="5" t="s">
        <v>482</v>
      </c>
      <c r="C784" s="5" t="s">
        <v>532</v>
      </c>
      <c r="D784" s="5" t="s">
        <v>1000</v>
      </c>
      <c r="E784" s="6" t="s">
        <v>80</v>
      </c>
      <c r="F784" s="7">
        <v>413286</v>
      </c>
    </row>
    <row r="785" spans="1:6" ht="30" x14ac:dyDescent="0.25">
      <c r="A785" s="5" t="s">
        <v>1005</v>
      </c>
      <c r="B785" s="5" t="s">
        <v>482</v>
      </c>
      <c r="C785" s="5" t="s">
        <v>532</v>
      </c>
      <c r="D785" s="5" t="s">
        <v>1006</v>
      </c>
      <c r="E785" s="6" t="s">
        <v>80</v>
      </c>
      <c r="F785" s="7">
        <v>1754398</v>
      </c>
    </row>
    <row r="786" spans="1:6" ht="30" x14ac:dyDescent="0.25">
      <c r="A786" s="5" t="s">
        <v>973</v>
      </c>
      <c r="B786" s="5" t="s">
        <v>482</v>
      </c>
      <c r="C786" s="5" t="s">
        <v>532</v>
      </c>
      <c r="D786" s="5" t="s">
        <v>974</v>
      </c>
      <c r="E786" s="6" t="s">
        <v>80</v>
      </c>
      <c r="F786" s="7">
        <v>2531882</v>
      </c>
    </row>
    <row r="787" spans="1:6" ht="45" x14ac:dyDescent="0.25">
      <c r="A787" s="5" t="s">
        <v>1009</v>
      </c>
      <c r="B787" s="5" t="s">
        <v>482</v>
      </c>
      <c r="C787" s="5" t="s">
        <v>532</v>
      </c>
      <c r="D787" s="5" t="s">
        <v>1010</v>
      </c>
      <c r="E787" s="6" t="s">
        <v>80</v>
      </c>
      <c r="F787" s="7">
        <v>1467180</v>
      </c>
    </row>
    <row r="788" spans="1:6" ht="30" x14ac:dyDescent="0.25">
      <c r="A788" s="5" t="s">
        <v>1001</v>
      </c>
      <c r="B788" s="5" t="s">
        <v>482</v>
      </c>
      <c r="C788" s="5" t="s">
        <v>532</v>
      </c>
      <c r="D788" s="5" t="s">
        <v>1002</v>
      </c>
      <c r="E788" s="6" t="s">
        <v>80</v>
      </c>
      <c r="F788" s="7">
        <v>2779474</v>
      </c>
    </row>
    <row r="789" spans="1:6" ht="30" x14ac:dyDescent="0.25">
      <c r="A789" s="5" t="s">
        <v>613</v>
      </c>
      <c r="B789" s="5" t="s">
        <v>482</v>
      </c>
      <c r="C789" s="5" t="s">
        <v>532</v>
      </c>
      <c r="D789" s="5" t="s">
        <v>614</v>
      </c>
      <c r="E789" s="6" t="s">
        <v>37</v>
      </c>
      <c r="F789" s="7">
        <v>423728</v>
      </c>
    </row>
    <row r="790" spans="1:6" ht="30" x14ac:dyDescent="0.25">
      <c r="A790" s="5" t="s">
        <v>611</v>
      </c>
      <c r="B790" s="5" t="s">
        <v>482</v>
      </c>
      <c r="C790" s="5" t="s">
        <v>532</v>
      </c>
      <c r="D790" s="5" t="s">
        <v>612</v>
      </c>
      <c r="E790" s="6" t="s">
        <v>37</v>
      </c>
      <c r="F790" s="7">
        <v>842273</v>
      </c>
    </row>
    <row r="791" spans="1:6" ht="30" x14ac:dyDescent="0.25">
      <c r="A791" s="5" t="s">
        <v>671</v>
      </c>
      <c r="B791" s="5" t="s">
        <v>482</v>
      </c>
      <c r="C791" s="5" t="s">
        <v>532</v>
      </c>
      <c r="D791" s="5" t="s">
        <v>672</v>
      </c>
      <c r="E791" s="6" t="s">
        <v>58</v>
      </c>
      <c r="F791" s="7">
        <v>6525110</v>
      </c>
    </row>
    <row r="792" spans="1:6" ht="30" x14ac:dyDescent="0.25">
      <c r="A792" s="5" t="s">
        <v>669</v>
      </c>
      <c r="B792" s="5" t="s">
        <v>482</v>
      </c>
      <c r="C792" s="5" t="s">
        <v>532</v>
      </c>
      <c r="D792" s="5" t="s">
        <v>670</v>
      </c>
      <c r="E792" s="6" t="s">
        <v>58</v>
      </c>
      <c r="F792" s="7">
        <v>5800680</v>
      </c>
    </row>
    <row r="793" spans="1:6" ht="30" x14ac:dyDescent="0.25">
      <c r="A793" s="5" t="s">
        <v>740</v>
      </c>
      <c r="B793" s="5" t="s">
        <v>482</v>
      </c>
      <c r="C793" s="5" t="s">
        <v>532</v>
      </c>
      <c r="D793" s="5" t="s">
        <v>741</v>
      </c>
      <c r="E793" s="6" t="s">
        <v>52</v>
      </c>
      <c r="F793" s="7">
        <v>4624898</v>
      </c>
    </row>
    <row r="794" spans="1:6" ht="30" x14ac:dyDescent="0.25">
      <c r="A794" s="5" t="s">
        <v>832</v>
      </c>
      <c r="B794" s="5" t="s">
        <v>482</v>
      </c>
      <c r="C794" s="5" t="s">
        <v>532</v>
      </c>
      <c r="D794" s="5" t="s">
        <v>833</v>
      </c>
      <c r="E794" s="6" t="s">
        <v>30</v>
      </c>
      <c r="F794" s="7">
        <v>646813</v>
      </c>
    </row>
    <row r="795" spans="1:6" ht="30" x14ac:dyDescent="0.25">
      <c r="A795" s="5" t="s">
        <v>844</v>
      </c>
      <c r="B795" s="5" t="s">
        <v>482</v>
      </c>
      <c r="C795" s="5" t="s">
        <v>532</v>
      </c>
      <c r="D795" s="5" t="s">
        <v>845</v>
      </c>
      <c r="E795" s="6" t="s">
        <v>60</v>
      </c>
      <c r="F795" s="7">
        <v>3767844</v>
      </c>
    </row>
    <row r="796" spans="1:6" ht="30" x14ac:dyDescent="0.25">
      <c r="A796" s="5" t="s">
        <v>868</v>
      </c>
      <c r="B796" s="5" t="s">
        <v>482</v>
      </c>
      <c r="C796" s="5" t="s">
        <v>532</v>
      </c>
      <c r="D796" s="5" t="s">
        <v>869</v>
      </c>
      <c r="E796" s="6" t="s">
        <v>60</v>
      </c>
      <c r="F796" s="7">
        <v>2686111</v>
      </c>
    </row>
    <row r="797" spans="1:6" ht="45" x14ac:dyDescent="0.25">
      <c r="A797" s="5" t="s">
        <v>1221</v>
      </c>
      <c r="B797" s="5" t="s">
        <v>482</v>
      </c>
      <c r="C797" s="5" t="s">
        <v>480</v>
      </c>
      <c r="D797" s="5" t="s">
        <v>1217</v>
      </c>
      <c r="E797" s="6" t="s">
        <v>34</v>
      </c>
      <c r="F797" s="7">
        <v>2900000</v>
      </c>
    </row>
    <row r="798" spans="1:6" ht="45" x14ac:dyDescent="0.25">
      <c r="A798" s="5" t="s">
        <v>1216</v>
      </c>
      <c r="B798" s="5" t="s">
        <v>482</v>
      </c>
      <c r="C798" s="5" t="s">
        <v>480</v>
      </c>
      <c r="D798" s="5" t="s">
        <v>1217</v>
      </c>
      <c r="E798" s="6" t="s">
        <v>11</v>
      </c>
      <c r="F798" s="7">
        <v>14852585</v>
      </c>
    </row>
    <row r="799" spans="1:6" ht="45" x14ac:dyDescent="0.25">
      <c r="A799" s="5" t="s">
        <v>1218</v>
      </c>
      <c r="B799" s="5" t="s">
        <v>482</v>
      </c>
      <c r="C799" s="5" t="s">
        <v>480</v>
      </c>
      <c r="D799" s="5" t="s">
        <v>1217</v>
      </c>
      <c r="E799" s="6" t="s">
        <v>58</v>
      </c>
      <c r="F799" s="7">
        <v>2068256</v>
      </c>
    </row>
    <row r="800" spans="1:6" ht="45" x14ac:dyDescent="0.25">
      <c r="A800" s="5" t="s">
        <v>481</v>
      </c>
      <c r="B800" s="5" t="s">
        <v>482</v>
      </c>
      <c r="C800" s="5" t="s">
        <v>483</v>
      </c>
      <c r="D800" s="5" t="s">
        <v>484</v>
      </c>
      <c r="E800" s="6" t="s">
        <v>13</v>
      </c>
      <c r="F800" s="7">
        <v>3930000</v>
      </c>
    </row>
    <row r="801" spans="1:6" ht="45" x14ac:dyDescent="0.25">
      <c r="A801" s="5" t="s">
        <v>1133</v>
      </c>
      <c r="B801" s="5" t="s">
        <v>482</v>
      </c>
      <c r="C801" s="5" t="s">
        <v>483</v>
      </c>
      <c r="D801" s="5" t="s">
        <v>1134</v>
      </c>
      <c r="E801" s="6" t="s">
        <v>34</v>
      </c>
      <c r="F801" s="7">
        <v>500000</v>
      </c>
    </row>
    <row r="802" spans="1:6" ht="45" x14ac:dyDescent="0.25">
      <c r="A802" s="5" t="s">
        <v>1231</v>
      </c>
      <c r="B802" s="5" t="s">
        <v>482</v>
      </c>
      <c r="C802" s="5" t="s">
        <v>483</v>
      </c>
      <c r="D802" s="5" t="s">
        <v>1232</v>
      </c>
      <c r="E802" s="6" t="s">
        <v>5</v>
      </c>
      <c r="F802" s="7">
        <v>8000000</v>
      </c>
    </row>
  </sheetData>
  <mergeCells count="2">
    <mergeCell ref="A1:F1"/>
    <mergeCell ref="A2:F3"/>
  </mergeCells>
  <pageMargins left="0.25" right="0.25" top="0.5" bottom="0.5" header="0.3" footer="0.3"/>
  <pageSetup scale="74" fitToHeight="0" orientation="landscape" horizontalDpi="1200" verticalDpi="1200" r:id="rId1"/>
  <headerFooter>
    <oddFooter>&amp;C&amp;P of &amp;N&amp;R3/22/24</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C237FA7531DF4FAEB559B84A77A57D" ma:contentTypeVersion="" ma:contentTypeDescription="Create a new document." ma:contentTypeScope="" ma:versionID="c3098e1e102e4e80a4401dd1a3f5e9a7">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308294-06EF-4FB4-B134-C180C4420B11}"/>
</file>

<file path=customXml/itemProps2.xml><?xml version="1.0" encoding="utf-8"?>
<ds:datastoreItem xmlns:ds="http://schemas.openxmlformats.org/officeDocument/2006/customXml" ds:itemID="{1AC06972-61F3-44B9-8D04-3D7930E49D70}"/>
</file>

<file path=customXml/itemProps3.xml><?xml version="1.0" encoding="utf-8"?>
<ds:datastoreItem xmlns:ds="http://schemas.openxmlformats.org/officeDocument/2006/customXml" ds:itemID="{A53EC309-66E0-4719-A288-417E53E1AD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Project Listing</vt:lpstr>
      <vt:lpstr>'Project Listing'!Print_Area</vt:lpstr>
      <vt:lpstr>'Project Listing'!Print_Titles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Anaya, Atalia</cp:lastModifiedBy>
  <cp:lastPrinted>2024-03-22T19:54:11Z</cp:lastPrinted>
  <dcterms:created xsi:type="dcterms:W3CDTF">2024-03-22T13:19:07Z</dcterms:created>
  <dcterms:modified xsi:type="dcterms:W3CDTF">2024-03-28T15:35:59Z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0x010100E1C237FA7531DF4FAEB559B84A77A57D</vt:lpwstr>
  </property>
</Properties>
</file>